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35" windowWidth="28035" windowHeight="6240"/>
  </bookViews>
  <sheets>
    <sheet name="Boucliers" sheetId="2" r:id="rId1"/>
    <sheet name="Tridents" sheetId="1" r:id="rId2"/>
    <sheet name="Katana" sheetId="3" r:id="rId3"/>
    <sheet name="Cimeterres" sheetId="4" r:id="rId4"/>
  </sheets>
  <calcPr calcId="125725"/>
</workbook>
</file>

<file path=xl/calcChain.xml><?xml version="1.0" encoding="utf-8"?>
<calcChain xmlns="http://schemas.openxmlformats.org/spreadsheetml/2006/main">
  <c r="S27" i="1"/>
  <c r="R27"/>
  <c r="O27"/>
  <c r="N27"/>
  <c r="K27"/>
  <c r="J27"/>
  <c r="G27"/>
  <c r="F27"/>
</calcChain>
</file>

<file path=xl/sharedStrings.xml><?xml version="1.0" encoding="utf-8"?>
<sst xmlns="http://schemas.openxmlformats.org/spreadsheetml/2006/main" count="1195" uniqueCount="279">
  <si>
    <t>Nom</t>
  </si>
  <si>
    <t>Foëne</t>
  </si>
  <si>
    <t>Fourche</t>
  </si>
  <si>
    <t>Fourche de fer renforcé</t>
  </si>
  <si>
    <t>Gig</t>
  </si>
  <si>
    <t>Trident</t>
  </si>
  <si>
    <t>Fourche de guerre</t>
  </si>
  <si>
    <t>Danta</t>
  </si>
  <si>
    <t>Déferlante</t>
  </si>
  <si>
    <t>Sombre Emprise</t>
  </si>
  <si>
    <t>Triainà</t>
  </si>
  <si>
    <t>Leister</t>
  </si>
  <si>
    <t>Foudremer</t>
  </si>
  <si>
    <t>Trois Vérités</t>
  </si>
  <si>
    <t>Courroux d'Itza</t>
  </si>
  <si>
    <t>Vent-de-Tempête</t>
  </si>
  <si>
    <t>Palier</t>
  </si>
  <si>
    <t>Ratio</t>
  </si>
  <si>
    <t>Or</t>
  </si>
  <si>
    <t>Prestige</t>
  </si>
  <si>
    <t>Forge 2</t>
  </si>
  <si>
    <t>Forge 1</t>
  </si>
  <si>
    <t>Forge 6</t>
  </si>
  <si>
    <t>Gob'Akrilien</t>
  </si>
  <si>
    <t>Forge 5</t>
  </si>
  <si>
    <t>Forge 8</t>
  </si>
  <si>
    <t>Liche</t>
  </si>
  <si>
    <t>Forge 10</t>
  </si>
  <si>
    <t>Forge 7</t>
  </si>
  <si>
    <t>Forge 9</t>
  </si>
  <si>
    <t>Forge 12</t>
  </si>
  <si>
    <t>Prérequis</t>
  </si>
  <si>
    <t>For</t>
  </si>
  <si>
    <t>Dex</t>
  </si>
  <si>
    <t>Rap</t>
  </si>
  <si>
    <t>End</t>
  </si>
  <si>
    <t>Compétence</t>
  </si>
  <si>
    <t xml:space="preserve">Trident </t>
  </si>
  <si>
    <t>Mains</t>
  </si>
  <si>
    <t>Actions</t>
  </si>
  <si>
    <t>Base d'attaque</t>
  </si>
  <si>
    <t>59</t>
  </si>
  <si>
    <t>Attaque spé</t>
  </si>
  <si>
    <t>Dégâts min</t>
  </si>
  <si>
    <t>Dégâts max</t>
  </si>
  <si>
    <t xml:space="preserve">cx attaque </t>
  </si>
  <si>
    <t>dex/dex/end/rap</t>
  </si>
  <si>
    <t>dex/dex/dex/dex</t>
  </si>
  <si>
    <t>dex/rap/for/dex</t>
  </si>
  <si>
    <t>for/rap/rap/for</t>
  </si>
  <si>
    <t>for/for/rap/dex</t>
  </si>
  <si>
    <t>dex/rap/end/for</t>
  </si>
  <si>
    <t>for/dex/for/dex</t>
  </si>
  <si>
    <t>dex/end/rap/dex</t>
  </si>
  <si>
    <t>dex/for/dex/dex</t>
  </si>
  <si>
    <t>dex/dex/end/dex</t>
  </si>
  <si>
    <t>for/end/for/for</t>
  </si>
  <si>
    <t>for/dex/dex/rap</t>
  </si>
  <si>
    <t>dex/dex/rap/rap</t>
  </si>
  <si>
    <t>dex/rap/end/rap</t>
  </si>
  <si>
    <t xml:space="preserve">cx parade </t>
  </si>
  <si>
    <t>dex/rap/rap/dex</t>
  </si>
  <si>
    <t>dex/end/end/rap</t>
  </si>
  <si>
    <t>for/for/dex/rap</t>
  </si>
  <si>
    <t>dex/rap/end/dex</t>
  </si>
  <si>
    <t>dex/rap/dex/for</t>
  </si>
  <si>
    <t>for/end/for/dex</t>
  </si>
  <si>
    <t>dex/rap/rap/for</t>
  </si>
  <si>
    <t>for/rap/for/end</t>
  </si>
  <si>
    <t>rap/end/rap/dex</t>
  </si>
  <si>
    <t>rap/rap/dex/dex</t>
  </si>
  <si>
    <t>rap/for/end/dex</t>
  </si>
  <si>
    <t>Base de parade</t>
  </si>
  <si>
    <t>Parade spé</t>
  </si>
  <si>
    <t>Malus ambidextrie</t>
  </si>
  <si>
    <t>Encombrement</t>
  </si>
  <si>
    <t>Type</t>
  </si>
  <si>
    <t>Fourche en acier château</t>
  </si>
  <si>
    <t>Obtention</t>
  </si>
  <si>
    <t>XP</t>
  </si>
  <si>
    <t>Admin</t>
  </si>
  <si>
    <t>OS ME Loxodon</t>
  </si>
  <si>
    <t>Attaque</t>
  </si>
  <si>
    <t>Défense</t>
  </si>
  <si>
    <t>Caractéristiques</t>
  </si>
  <si>
    <t>Résistance</t>
  </si>
  <si>
    <t>Structure</t>
  </si>
  <si>
    <t>Cx attaque</t>
  </si>
  <si>
    <t>Cx parade</t>
  </si>
  <si>
    <t>Nouveaux boucliers uniquement</t>
  </si>
  <si>
    <t>Nouveaux tridents uniquement</t>
  </si>
  <si>
    <t>Pelte</t>
  </si>
  <si>
    <t>Aspis</t>
  </si>
  <si>
    <t>Targaid</t>
  </si>
  <si>
    <t>Mandella</t>
  </si>
  <si>
    <t>Thureos</t>
  </si>
  <si>
    <t>Targe</t>
  </si>
  <si>
    <t>Lanterne</t>
  </si>
  <si>
    <t>Hielaman</t>
  </si>
  <si>
    <t>Rondache</t>
  </si>
  <si>
    <t>Bouclier Normand</t>
  </si>
  <si>
    <t>Rodela</t>
  </si>
  <si>
    <t>Petit bouclier d'ébène</t>
  </si>
  <si>
    <t>Ecu de mithril</t>
  </si>
  <si>
    <t>Pavois du Béhémoth</t>
  </si>
  <si>
    <t>Kalasag</t>
  </si>
  <si>
    <t>Wandsworth</t>
  </si>
  <si>
    <t>Forge 3</t>
  </si>
  <si>
    <t>Forge 4</t>
  </si>
  <si>
    <t>Parade</t>
  </si>
  <si>
    <t>dex/rap/dex/dex</t>
  </si>
  <si>
    <t>rap/rap/rap/dex</t>
  </si>
  <si>
    <t>dex/dex/for/rap</t>
  </si>
  <si>
    <t>dex/rap/end/end</t>
  </si>
  <si>
    <t>dex/rap/for/end</t>
  </si>
  <si>
    <t>rap/rap/rap/end</t>
  </si>
  <si>
    <t>rap/rap/dex/end</t>
  </si>
  <si>
    <t>rap/dex/rap/dex</t>
  </si>
  <si>
    <t>dex/dex/end/end</t>
  </si>
  <si>
    <t>rap/dex/for/dex</t>
  </si>
  <si>
    <t>rap/dex/for/end</t>
  </si>
  <si>
    <t>rap/rap/rap/rap</t>
  </si>
  <si>
    <t>rap/dex/dex/for</t>
  </si>
  <si>
    <t>dex/rap/dex/rap</t>
  </si>
  <si>
    <t>dex/end/rap/rap</t>
  </si>
  <si>
    <t>rap/end/dex/rap</t>
  </si>
  <si>
    <t>for/rap/rap/dex</t>
  </si>
  <si>
    <t>for/rap/end/dex</t>
  </si>
  <si>
    <t>end/end/for/dex</t>
  </si>
  <si>
    <t>rap/dex/for/rap</t>
  </si>
  <si>
    <t>for/for/rap/rap</t>
  </si>
  <si>
    <t>rap/for/dex/rap</t>
  </si>
  <si>
    <t>for/dex/dex/dex</t>
  </si>
  <si>
    <t>Buckler</t>
  </si>
  <si>
    <t>Bouclier barbelé</t>
  </si>
  <si>
    <t>Renntartsche</t>
  </si>
  <si>
    <t>Yethlom</t>
  </si>
  <si>
    <t>Scutum</t>
  </si>
  <si>
    <t>Bouclier rond</t>
  </si>
  <si>
    <t>Hjortspring</t>
  </si>
  <si>
    <t>Bouclier de la Marche</t>
  </si>
  <si>
    <t>Pleine Lune</t>
  </si>
  <si>
    <t>Clipeus</t>
  </si>
  <si>
    <t>Dhal</t>
  </si>
  <si>
    <t>Targe légère de Kratos</t>
  </si>
  <si>
    <t>Ecu de l'Hiver</t>
  </si>
  <si>
    <t>Fournaise</t>
  </si>
  <si>
    <t>Pavois de la Légion</t>
  </si>
  <si>
    <t>Os-de-Dragon</t>
  </si>
  <si>
    <t>OS GS Félini</t>
  </si>
  <si>
    <t>Forge 11</t>
  </si>
  <si>
    <t>rap/end/for/dex</t>
  </si>
  <si>
    <t>rap/for/dex/dex</t>
  </si>
  <si>
    <t>for/dex/rap/rap</t>
  </si>
  <si>
    <t>end/dex/end/rap</t>
  </si>
  <si>
    <t>end/rap/for/for</t>
  </si>
  <si>
    <t>end/rap/for/dex</t>
  </si>
  <si>
    <t>dex/end/end/dex</t>
  </si>
  <si>
    <t>for/dex/rap/dex</t>
  </si>
  <si>
    <t>for/rap/dex/end</t>
  </si>
  <si>
    <t>end/dex/dex/dex</t>
  </si>
  <si>
    <t>for/dex/rap/for</t>
  </si>
  <si>
    <t>for/rap/end/for</t>
  </si>
  <si>
    <t>dex/rap/dex/end</t>
  </si>
  <si>
    <t>for/dex/end/for</t>
  </si>
  <si>
    <t>end/rap/rap/dex</t>
  </si>
  <si>
    <t>for/for/for/for</t>
  </si>
  <si>
    <t>for/rap/rap/rap</t>
  </si>
  <si>
    <t>for/dex/for/end</t>
  </si>
  <si>
    <t>for/rap/dex/rap</t>
  </si>
  <si>
    <t>for/end/dex/end</t>
  </si>
  <si>
    <t>dex/end/dex/dex</t>
  </si>
  <si>
    <t>end/dex/rap/for</t>
  </si>
  <si>
    <t>for/for/end/for</t>
  </si>
  <si>
    <t>dex/dex/rap/end</t>
  </si>
  <si>
    <t>Rouelle</t>
  </si>
  <si>
    <t>Ecu</t>
  </si>
  <si>
    <t>Kite</t>
  </si>
  <si>
    <t>Deungpae</t>
  </si>
  <si>
    <t>Pavois</t>
  </si>
  <si>
    <t>Boce</t>
  </si>
  <si>
    <t>Ecu du Quartier Gris</t>
  </si>
  <si>
    <t>Battersea</t>
  </si>
  <si>
    <t>Hoplon</t>
  </si>
  <si>
    <t>Bouclier Gothique</t>
  </si>
  <si>
    <t>Bouclier léger de Karstark</t>
  </si>
  <si>
    <t>Witham</t>
  </si>
  <si>
    <t>Bouclier Tour</t>
  </si>
  <si>
    <t>Egide</t>
  </si>
  <si>
    <t>Rempart de Kratos</t>
  </si>
  <si>
    <t>Mur du Royaume</t>
  </si>
  <si>
    <t>for/for/end/dex</t>
  </si>
  <si>
    <t>end/end/dex/end</t>
  </si>
  <si>
    <t>for/end/rap/rap</t>
  </si>
  <si>
    <t>end/end/dex/dex</t>
  </si>
  <si>
    <t>for/end/end/dex</t>
  </si>
  <si>
    <t>for/end/for/end</t>
  </si>
  <si>
    <t>for/for/rap/for</t>
  </si>
  <si>
    <t>for/end/rap/for</t>
  </si>
  <si>
    <t>for/end/dex/dex</t>
  </si>
  <si>
    <t>rap/for/for/for</t>
  </si>
  <si>
    <t>end/for/dex/end</t>
  </si>
  <si>
    <t>rap/end/dex/for</t>
  </si>
  <si>
    <t>rap/rap/dex/for</t>
  </si>
  <si>
    <t>for/dex/dex/for</t>
  </si>
  <si>
    <t>for/dex/rap/end</t>
  </si>
  <si>
    <t>dex/for/end/for</t>
  </si>
  <si>
    <t>rap/for/dex/end</t>
  </si>
  <si>
    <t>dex/end/rap/end</t>
  </si>
  <si>
    <t>For/dex/rap/for</t>
  </si>
  <si>
    <t>dex/end/end/end</t>
  </si>
  <si>
    <t>dex/for/rap/end</t>
  </si>
  <si>
    <t>dex/end/rap/for</t>
  </si>
  <si>
    <t>Aperçu des nouveaux boucliers</t>
  </si>
  <si>
    <t>--</t>
  </si>
  <si>
    <t>Aperçu des nouveaux tridents</t>
  </si>
  <si>
    <t>for/dex/end/dex</t>
  </si>
  <si>
    <t>Wakizashi</t>
  </si>
  <si>
    <t>Ninjato</t>
  </si>
  <si>
    <t>Katana</t>
  </si>
  <si>
    <t>Tachi</t>
  </si>
  <si>
    <t>Dotanuki</t>
  </si>
  <si>
    <t>Shinken</t>
  </si>
  <si>
    <t>Tranchant de Lasbleiz</t>
  </si>
  <si>
    <t>Uchigatana</t>
  </si>
  <si>
    <t>dex/rap/for/for</t>
  </si>
  <si>
    <t>rap/dex/end/dex</t>
  </si>
  <si>
    <t>for/end/dex/rap</t>
  </si>
  <si>
    <t>rap/rap/for/rap</t>
  </si>
  <si>
    <t>rap/end/dex/end</t>
  </si>
  <si>
    <t>rap/rap/end/rap</t>
  </si>
  <si>
    <t>dex/for/dex/rap</t>
  </si>
  <si>
    <t>rap/end/for/for</t>
  </si>
  <si>
    <t>end/dex/rap/rap</t>
  </si>
  <si>
    <t>rap/rap/end/for</t>
  </si>
  <si>
    <t>rap/rap/dex/rap</t>
  </si>
  <si>
    <t>rap/dex/rap/for</t>
  </si>
  <si>
    <t>end/for/for/rap</t>
  </si>
  <si>
    <t>end/rap/rap/rap</t>
  </si>
  <si>
    <t>for/dex/for/for</t>
  </si>
  <si>
    <t>OS GS Lupin</t>
  </si>
  <si>
    <t>Tsurugi</t>
  </si>
  <si>
    <t>Kodachi</t>
  </si>
  <si>
    <t>Yoroitoshi</t>
  </si>
  <si>
    <t>Chokuto</t>
  </si>
  <si>
    <t>Chisa-katana</t>
  </si>
  <si>
    <t>Shuuketsu</t>
  </si>
  <si>
    <t>Kure</t>
  </si>
  <si>
    <t>Saishuu</t>
  </si>
  <si>
    <t>Nouveaux katana uniquement</t>
  </si>
  <si>
    <t>Aperçu des nouveaux katana</t>
  </si>
  <si>
    <t>Cimeterre</t>
  </si>
  <si>
    <t>Bazelaire</t>
  </si>
  <si>
    <t>Pulwar</t>
  </si>
  <si>
    <t>Sabre</t>
  </si>
  <si>
    <t>Yatagan</t>
  </si>
  <si>
    <t>Flissah</t>
  </si>
  <si>
    <t>Jahar</t>
  </si>
  <si>
    <t>Arakh</t>
  </si>
  <si>
    <t>Elfe Noir</t>
  </si>
  <si>
    <t xml:space="preserve">Cimeterre </t>
  </si>
  <si>
    <t>rap/end/end/end</t>
  </si>
  <si>
    <t>for/for/dex/for</t>
  </si>
  <si>
    <t>for/end/rap/end</t>
  </si>
  <si>
    <t>for/rap/for/for</t>
  </si>
  <si>
    <t>end/for/rap/rap</t>
  </si>
  <si>
    <t>rap/end/end/for</t>
  </si>
  <si>
    <t>end/dex/for/for</t>
  </si>
  <si>
    <t>for/end/end/rap</t>
  </si>
  <si>
    <t>Scimitar</t>
  </si>
  <si>
    <t>Shamshir</t>
  </si>
  <si>
    <t>Kopsis</t>
  </si>
  <si>
    <t>Khepesh</t>
  </si>
  <si>
    <t>Kilij</t>
  </si>
  <si>
    <t>Machaira</t>
  </si>
  <si>
    <t>Nimcha</t>
  </si>
  <si>
    <t>Nouveaux cimeterres uniquement</t>
  </si>
  <si>
    <t>Sabre en acier de Kratos</t>
  </si>
  <si>
    <t>Aperçu des nouveaux cimeterres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</si>
</sst>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8"/>
      <color indexed="1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0" xfId="0" applyFont="1"/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3" fillId="7" borderId="3" xfId="1" applyFont="1" applyFill="1" applyBorder="1" applyAlignment="1"/>
    <xf numFmtId="0" fontId="3" fillId="7" borderId="4" xfId="1" applyFont="1" applyFill="1" applyBorder="1" applyAlignment="1"/>
    <xf numFmtId="0" fontId="3" fillId="7" borderId="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left"/>
    </xf>
    <xf numFmtId="0" fontId="3" fillId="7" borderId="1" xfId="1" applyFont="1" applyFill="1" applyBorder="1" applyAlignment="1">
      <alignment horizontal="left"/>
    </xf>
    <xf numFmtId="49" fontId="3" fillId="7" borderId="1" xfId="1" applyNumberFormat="1" applyFont="1" applyFill="1" applyBorder="1" applyAlignment="1">
      <alignment horizontal="left"/>
    </xf>
    <xf numFmtId="0" fontId="3" fillId="7" borderId="2" xfId="1" applyFont="1" applyFill="1" applyBorder="1" applyAlignment="1"/>
    <xf numFmtId="0" fontId="3" fillId="7" borderId="1" xfId="1" applyNumberFormat="1" applyFont="1" applyFill="1" applyBorder="1" applyAlignment="1">
      <alignment horizontal="left"/>
    </xf>
    <xf numFmtId="0" fontId="4" fillId="7" borderId="1" xfId="1" applyNumberFormat="1" applyFont="1" applyFill="1" applyBorder="1" applyAlignment="1">
      <alignment horizontal="left"/>
    </xf>
    <xf numFmtId="49" fontId="3" fillId="7" borderId="1" xfId="1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7" borderId="1" xfId="2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/>
    <xf numFmtId="49" fontId="3" fillId="7" borderId="2" xfId="1" applyNumberFormat="1" applyFont="1" applyFill="1" applyBorder="1" applyAlignment="1">
      <alignment horizontal="left"/>
    </xf>
    <xf numFmtId="49" fontId="3" fillId="7" borderId="3" xfId="1" applyNumberFormat="1" applyFont="1" applyFill="1" applyBorder="1" applyAlignment="1">
      <alignment horizontal="left"/>
    </xf>
    <xf numFmtId="49" fontId="3" fillId="7" borderId="4" xfId="1" applyNumberFormat="1" applyFont="1" applyFill="1" applyBorder="1" applyAlignment="1">
      <alignment horizontal="left"/>
    </xf>
    <xf numFmtId="49" fontId="3" fillId="7" borderId="2" xfId="1" applyNumberFormat="1" applyFont="1" applyFill="1" applyBorder="1" applyAlignment="1">
      <alignment horizontal="left"/>
    </xf>
    <xf numFmtId="49" fontId="3" fillId="7" borderId="3" xfId="1" applyNumberFormat="1" applyFont="1" applyFill="1" applyBorder="1" applyAlignment="1">
      <alignment horizontal="center"/>
    </xf>
    <xf numFmtId="49" fontId="3" fillId="7" borderId="4" xfId="1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3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1" xfId="5" applyFont="1" applyBorder="1" applyAlignment="1" applyProtection="1">
      <alignment horizontal="center"/>
      <protection locked="0"/>
    </xf>
    <xf numFmtId="0" fontId="6" fillId="0" borderId="1" xfId="6" applyFont="1" applyBorder="1" applyAlignment="1">
      <alignment horizontal="center"/>
    </xf>
    <xf numFmtId="0" fontId="4" fillId="7" borderId="1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1" xfId="0" applyNumberFormat="1" applyFont="1" applyFill="1" applyBorder="1" applyAlignment="1">
      <alignment horizontal="left"/>
    </xf>
    <xf numFmtId="0" fontId="4" fillId="9" borderId="0" xfId="1" applyFont="1" applyFill="1" applyAlignment="1"/>
    <xf numFmtId="0" fontId="4" fillId="9" borderId="0" xfId="1" applyNumberFormat="1" applyFont="1" applyFill="1" applyAlignment="1">
      <alignment horizontal="left"/>
    </xf>
    <xf numFmtId="0" fontId="4" fillId="9" borderId="0" xfId="1" applyFont="1" applyFill="1" applyAlignment="1">
      <alignment horizontal="center"/>
    </xf>
    <xf numFmtId="0" fontId="4" fillId="9" borderId="0" xfId="1" applyNumberFormat="1" applyFont="1" applyFill="1" applyAlignment="1">
      <alignment horizontal="center"/>
    </xf>
    <xf numFmtId="0" fontId="5" fillId="9" borderId="0" xfId="0" applyFont="1" applyFill="1" applyAlignment="1"/>
    <xf numFmtId="0" fontId="4" fillId="7" borderId="2" xfId="0" applyFont="1" applyFill="1" applyBorder="1" applyAlignment="1"/>
    <xf numFmtId="0" fontId="4" fillId="7" borderId="3" xfId="0" applyFont="1" applyFill="1" applyBorder="1" applyAlignment="1"/>
    <xf numFmtId="0" fontId="4" fillId="7" borderId="4" xfId="0" applyFont="1" applyFill="1" applyBorder="1" applyAlignment="1">
      <alignment horizontal="left"/>
    </xf>
    <xf numFmtId="49" fontId="3" fillId="7" borderId="2" xfId="1" applyNumberFormat="1" applyFont="1" applyFill="1" applyBorder="1" applyAlignment="1"/>
    <xf numFmtId="49" fontId="3" fillId="7" borderId="3" xfId="1" applyNumberFormat="1" applyFont="1" applyFill="1" applyBorder="1" applyAlignment="1"/>
    <xf numFmtId="49" fontId="3" fillId="7" borderId="4" xfId="1" applyNumberFormat="1" applyFont="1" applyFill="1" applyBorder="1" applyAlignment="1">
      <alignment horizontal="center"/>
    </xf>
    <xf numFmtId="49" fontId="3" fillId="7" borderId="4" xfId="1" applyNumberFormat="1" applyFont="1" applyFill="1" applyBorder="1" applyAlignment="1"/>
    <xf numFmtId="0" fontId="6" fillId="0" borderId="1" xfId="7" applyFont="1" applyBorder="1" applyAlignment="1" applyProtection="1">
      <alignment horizontal="center"/>
      <protection locked="0"/>
    </xf>
    <xf numFmtId="0" fontId="6" fillId="0" borderId="1" xfId="2" applyFont="1" applyBorder="1" applyAlignment="1">
      <alignment horizontal="center"/>
    </xf>
    <xf numFmtId="0" fontId="6" fillId="0" borderId="1" xfId="8" applyFont="1" applyBorder="1" applyAlignment="1">
      <alignment horizontal="center"/>
    </xf>
    <xf numFmtId="0" fontId="6" fillId="0" borderId="1" xfId="9" applyFont="1" applyBorder="1" applyAlignment="1">
      <alignment horizontal="center"/>
    </xf>
    <xf numFmtId="0" fontId="6" fillId="0" borderId="1" xfId="10" applyFont="1" applyBorder="1" applyAlignment="1">
      <alignment horizontal="center"/>
    </xf>
    <xf numFmtId="0" fontId="6" fillId="0" borderId="1" xfId="11" applyFont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2" xfId="0" applyNumberFormat="1" applyFont="1" applyFill="1" applyBorder="1" applyAlignment="1">
      <alignment horizontal="left"/>
    </xf>
    <xf numFmtId="0" fontId="4" fillId="7" borderId="3" xfId="0" applyNumberFormat="1" applyFont="1" applyFill="1" applyBorder="1" applyAlignment="1">
      <alignment horizontal="left"/>
    </xf>
    <xf numFmtId="0" fontId="4" fillId="7" borderId="4" xfId="0" applyNumberFormat="1" applyFont="1" applyFill="1" applyBorder="1" applyAlignment="1">
      <alignment horizontal="left"/>
    </xf>
    <xf numFmtId="0" fontId="3" fillId="7" borderId="2" xfId="0" applyNumberFormat="1" applyFont="1" applyFill="1" applyBorder="1" applyAlignment="1">
      <alignment horizontal="left"/>
    </xf>
    <xf numFmtId="0" fontId="3" fillId="7" borderId="3" xfId="0" applyNumberFormat="1" applyFont="1" applyFill="1" applyBorder="1" applyAlignment="1">
      <alignment horizontal="left"/>
    </xf>
    <xf numFmtId="0" fontId="3" fillId="7" borderId="4" xfId="0" applyNumberFormat="1" applyFont="1" applyFill="1" applyBorder="1" applyAlignment="1">
      <alignment horizontal="left"/>
    </xf>
    <xf numFmtId="0" fontId="6" fillId="0" borderId="1" xfId="12" applyFont="1" applyBorder="1" applyAlignment="1">
      <alignment horizontal="center"/>
    </xf>
    <xf numFmtId="0" fontId="6" fillId="0" borderId="1" xfId="13" applyFont="1" applyBorder="1" applyAlignment="1">
      <alignment horizontal="center"/>
    </xf>
    <xf numFmtId="0" fontId="6" fillId="0" borderId="1" xfId="14" applyFont="1" applyBorder="1" applyAlignment="1">
      <alignment horizontal="center"/>
    </xf>
    <xf numFmtId="0" fontId="6" fillId="0" borderId="1" xfId="15" applyFont="1" applyBorder="1" applyAlignment="1">
      <alignment horizontal="center"/>
    </xf>
    <xf numFmtId="0" fontId="6" fillId="0" borderId="1" xfId="16" applyFont="1" applyBorder="1" applyAlignment="1">
      <alignment horizontal="center"/>
    </xf>
    <xf numFmtId="0" fontId="6" fillId="0" borderId="1" xfId="17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left"/>
    </xf>
    <xf numFmtId="0" fontId="4" fillId="7" borderId="3" xfId="1" applyFont="1" applyFill="1" applyBorder="1" applyAlignment="1">
      <alignment horizontal="left"/>
    </xf>
    <xf numFmtId="0" fontId="4" fillId="7" borderId="4" xfId="1" applyFont="1" applyFill="1" applyBorder="1" applyAlignment="1">
      <alignment horizontal="left"/>
    </xf>
    <xf numFmtId="0" fontId="3" fillId="7" borderId="2" xfId="1" applyFont="1" applyFill="1" applyBorder="1" applyAlignment="1">
      <alignment horizontal="left"/>
    </xf>
    <xf numFmtId="0" fontId="3" fillId="7" borderId="3" xfId="1" applyFont="1" applyFill="1" applyBorder="1" applyAlignment="1">
      <alignment horizontal="left"/>
    </xf>
    <xf numFmtId="0" fontId="3" fillId="7" borderId="4" xfId="1" applyFont="1" applyFill="1" applyBorder="1" applyAlignment="1">
      <alignment horizontal="left"/>
    </xf>
    <xf numFmtId="0" fontId="3" fillId="0" borderId="1" xfId="1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2" xfId="1" applyNumberFormat="1" applyFont="1" applyFill="1" applyBorder="1" applyAlignment="1">
      <alignment horizontal="left"/>
    </xf>
    <xf numFmtId="0" fontId="3" fillId="7" borderId="3" xfId="1" applyNumberFormat="1" applyFont="1" applyFill="1" applyBorder="1" applyAlignment="1">
      <alignment horizontal="left"/>
    </xf>
    <xf numFmtId="0" fontId="3" fillId="7" borderId="4" xfId="1" applyNumberFormat="1" applyFont="1" applyFill="1" applyBorder="1" applyAlignment="1">
      <alignment horizontal="left"/>
    </xf>
    <xf numFmtId="0" fontId="4" fillId="7" borderId="2" xfId="1" applyNumberFormat="1" applyFont="1" applyFill="1" applyBorder="1" applyAlignment="1">
      <alignment horizontal="left"/>
    </xf>
    <xf numFmtId="0" fontId="4" fillId="7" borderId="3" xfId="1" applyNumberFormat="1" applyFont="1" applyFill="1" applyBorder="1" applyAlignment="1">
      <alignment horizontal="left"/>
    </xf>
    <xf numFmtId="0" fontId="4" fillId="7" borderId="4" xfId="1" applyNumberFormat="1" applyFont="1" applyFill="1" applyBorder="1" applyAlignment="1">
      <alignment horizontal="left"/>
    </xf>
    <xf numFmtId="49" fontId="3" fillId="7" borderId="5" xfId="1" applyNumberFormat="1" applyFont="1" applyFill="1" applyBorder="1" applyAlignment="1">
      <alignment horizontal="center"/>
    </xf>
  </cellXfs>
  <cellStyles count="18">
    <cellStyle name="Normal" xfId="0" builtinId="0"/>
    <cellStyle name="Normal 11" xfId="5"/>
    <cellStyle name="Normal 12" xfId="6"/>
    <cellStyle name="Normal 13 2" xfId="8"/>
    <cellStyle name="Normal 14 2" xfId="9"/>
    <cellStyle name="Normal 15 2" xfId="14"/>
    <cellStyle name="Normal 16 2" xfId="15"/>
    <cellStyle name="Normal 18" xfId="3"/>
    <cellStyle name="Normal 19 2" xfId="4"/>
    <cellStyle name="Normal 2 2" xfId="2"/>
    <cellStyle name="Normal 20 2" xfId="10"/>
    <cellStyle name="Normal 21 2" xfId="11"/>
    <cellStyle name="Normal 23" xfId="16"/>
    <cellStyle name="Normal 24 2" xfId="17"/>
    <cellStyle name="Normal 3" xfId="1"/>
    <cellStyle name="Normal 4" xfId="7"/>
    <cellStyle name="Normal 6 2" xfId="13"/>
    <cellStyle name="Normal 6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7"/>
  <sheetViews>
    <sheetView tabSelected="1" workbookViewId="0">
      <selection activeCell="F23" sqref="F23"/>
    </sheetView>
  </sheetViews>
  <sheetFormatPr baseColWidth="10" defaultColWidth="25.42578125" defaultRowHeight="10.5"/>
  <cols>
    <col min="1" max="1" width="13.85546875" style="45" customWidth="1"/>
    <col min="2" max="2" width="6.140625" style="45" customWidth="1"/>
    <col min="3" max="3" width="25.42578125" style="45" hidden="1" customWidth="1"/>
    <col min="4" max="5" width="16.85546875" style="45" customWidth="1"/>
    <col min="6" max="6" width="18" style="45" customWidth="1"/>
    <col min="7" max="7" width="18.7109375" style="45" bestFit="1" customWidth="1"/>
    <col min="8" max="8" width="22.7109375" style="45" bestFit="1" customWidth="1"/>
    <col min="9" max="9" width="20" style="45" bestFit="1" customWidth="1"/>
    <col min="10" max="10" width="18.42578125" style="45" customWidth="1"/>
    <col min="11" max="11" width="21.28515625" style="45" customWidth="1"/>
    <col min="12" max="12" width="18.85546875" style="45" customWidth="1"/>
    <col min="13" max="13" width="20" style="45" customWidth="1"/>
    <col min="14" max="14" width="22.7109375" style="45" bestFit="1" customWidth="1"/>
    <col min="15" max="15" width="21.28515625" style="45" customWidth="1"/>
    <col min="16" max="16" width="19.7109375" style="45" customWidth="1"/>
    <col min="17" max="17" width="18.85546875" style="45" customWidth="1"/>
    <col min="18" max="18" width="20.42578125" style="45" customWidth="1"/>
    <col min="19" max="19" width="19" style="45" customWidth="1"/>
    <col min="20" max="16384" width="25.42578125" style="45"/>
  </cols>
  <sheetData>
    <row r="1" spans="1:19">
      <c r="A1" s="42" t="s">
        <v>0</v>
      </c>
      <c r="B1" s="42"/>
      <c r="C1" s="42"/>
      <c r="D1" s="3" t="s">
        <v>91</v>
      </c>
      <c r="E1" s="3" t="s">
        <v>92</v>
      </c>
      <c r="F1" s="16" t="s">
        <v>93</v>
      </c>
      <c r="G1" s="16" t="s">
        <v>94</v>
      </c>
      <c r="H1" s="3" t="s">
        <v>95</v>
      </c>
      <c r="I1" s="43" t="s">
        <v>96</v>
      </c>
      <c r="J1" s="44" t="s">
        <v>97</v>
      </c>
      <c r="K1" s="16" t="s">
        <v>98</v>
      </c>
      <c r="L1" s="44" t="s">
        <v>99</v>
      </c>
      <c r="M1" s="16" t="s">
        <v>100</v>
      </c>
      <c r="N1" s="17" t="s">
        <v>101</v>
      </c>
      <c r="O1" s="43" t="s">
        <v>102</v>
      </c>
      <c r="P1" s="20" t="s">
        <v>103</v>
      </c>
      <c r="Q1" s="17" t="s">
        <v>104</v>
      </c>
      <c r="R1" s="20" t="s">
        <v>105</v>
      </c>
      <c r="S1" s="20" t="s">
        <v>106</v>
      </c>
    </row>
    <row r="2" spans="1:19">
      <c r="A2" s="31" t="s">
        <v>78</v>
      </c>
      <c r="B2" s="31"/>
      <c r="C2" s="31"/>
      <c r="D2" s="6"/>
      <c r="E2" s="6"/>
      <c r="F2" s="6" t="s">
        <v>20</v>
      </c>
      <c r="G2" s="5" t="s">
        <v>107</v>
      </c>
      <c r="H2" s="6"/>
      <c r="I2" s="5" t="s">
        <v>24</v>
      </c>
      <c r="J2" s="5" t="s">
        <v>108</v>
      </c>
      <c r="K2" s="5" t="s">
        <v>107</v>
      </c>
      <c r="L2" s="5" t="s">
        <v>21</v>
      </c>
      <c r="M2" s="5" t="s">
        <v>20</v>
      </c>
      <c r="N2" s="6" t="s">
        <v>29</v>
      </c>
      <c r="O2" s="5" t="s">
        <v>25</v>
      </c>
      <c r="P2" s="5" t="s">
        <v>80</v>
      </c>
      <c r="Q2" s="5" t="s">
        <v>27</v>
      </c>
      <c r="R2" s="5" t="s">
        <v>80</v>
      </c>
      <c r="S2" s="5" t="s">
        <v>30</v>
      </c>
    </row>
    <row r="3" spans="1:19">
      <c r="A3" s="46" t="s">
        <v>16</v>
      </c>
      <c r="B3" s="47"/>
      <c r="C3" s="48"/>
      <c r="D3" s="3">
        <v>1</v>
      </c>
      <c r="E3" s="3">
        <v>1</v>
      </c>
      <c r="F3" s="38">
        <v>1</v>
      </c>
      <c r="G3" s="38">
        <v>1</v>
      </c>
      <c r="H3" s="3">
        <v>2</v>
      </c>
      <c r="I3" s="3">
        <v>2</v>
      </c>
      <c r="J3" s="38">
        <v>2</v>
      </c>
      <c r="K3" s="38">
        <v>2</v>
      </c>
      <c r="L3" s="3">
        <v>3</v>
      </c>
      <c r="M3" s="3">
        <v>3</v>
      </c>
      <c r="N3" s="38">
        <v>3</v>
      </c>
      <c r="O3" s="38">
        <v>3</v>
      </c>
      <c r="P3" s="3">
        <v>4</v>
      </c>
      <c r="Q3" s="3">
        <v>4</v>
      </c>
      <c r="R3" s="38">
        <v>4</v>
      </c>
      <c r="S3" s="38">
        <v>4</v>
      </c>
    </row>
    <row r="4" spans="1:19">
      <c r="A4" s="49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</row>
    <row r="5" spans="1:19">
      <c r="A5" s="42" t="s">
        <v>32</v>
      </c>
      <c r="B5" s="42"/>
      <c r="C5" s="42"/>
      <c r="D5" s="23"/>
      <c r="E5" s="23"/>
      <c r="F5" s="52"/>
      <c r="G5" s="52"/>
      <c r="H5" s="52"/>
      <c r="I5" s="52"/>
      <c r="J5" s="53"/>
      <c r="K5" s="54"/>
      <c r="L5" s="55">
        <v>23</v>
      </c>
      <c r="M5" s="56">
        <v>19</v>
      </c>
      <c r="N5" s="52"/>
      <c r="O5" s="52">
        <v>23</v>
      </c>
      <c r="P5" s="53">
        <v>40</v>
      </c>
      <c r="Q5" s="54">
        <v>48</v>
      </c>
      <c r="R5" s="53">
        <v>42</v>
      </c>
      <c r="S5" s="54">
        <v>39</v>
      </c>
    </row>
    <row r="6" spans="1:19">
      <c r="A6" s="42" t="s">
        <v>33</v>
      </c>
      <c r="B6" s="42"/>
      <c r="C6" s="42"/>
      <c r="D6" s="23">
        <v>12</v>
      </c>
      <c r="E6" s="23">
        <v>10</v>
      </c>
      <c r="F6" s="52">
        <v>18</v>
      </c>
      <c r="G6" s="52">
        <v>15</v>
      </c>
      <c r="H6" s="52">
        <v>33</v>
      </c>
      <c r="I6" s="52">
        <v>27</v>
      </c>
      <c r="J6" s="53">
        <v>20</v>
      </c>
      <c r="K6" s="54">
        <v>25</v>
      </c>
      <c r="L6" s="55">
        <v>32</v>
      </c>
      <c r="M6" s="56">
        <v>45</v>
      </c>
      <c r="N6" s="52">
        <v>51</v>
      </c>
      <c r="O6" s="52">
        <v>45</v>
      </c>
      <c r="P6" s="53">
        <v>65</v>
      </c>
      <c r="Q6" s="54">
        <v>59</v>
      </c>
      <c r="R6" s="53">
        <v>51</v>
      </c>
      <c r="S6" s="54">
        <v>64</v>
      </c>
    </row>
    <row r="7" spans="1:19">
      <c r="A7" s="42" t="s">
        <v>34</v>
      </c>
      <c r="B7" s="42"/>
      <c r="C7" s="42"/>
      <c r="D7" s="23">
        <v>13</v>
      </c>
      <c r="E7" s="23">
        <v>16</v>
      </c>
      <c r="F7" s="52"/>
      <c r="G7" s="52">
        <v>17</v>
      </c>
      <c r="H7" s="52">
        <v>15</v>
      </c>
      <c r="I7" s="52">
        <v>27</v>
      </c>
      <c r="J7" s="53">
        <v>33</v>
      </c>
      <c r="K7" s="54">
        <v>26</v>
      </c>
      <c r="L7" s="55">
        <v>45</v>
      </c>
      <c r="M7" s="56">
        <v>45</v>
      </c>
      <c r="N7" s="52">
        <v>41</v>
      </c>
      <c r="O7" s="52">
        <v>46</v>
      </c>
      <c r="P7" s="53">
        <v>52</v>
      </c>
      <c r="Q7" s="54">
        <v>62</v>
      </c>
      <c r="R7" s="53">
        <v>65</v>
      </c>
      <c r="S7" s="54">
        <v>61</v>
      </c>
    </row>
    <row r="8" spans="1:19">
      <c r="A8" s="42" t="s">
        <v>35</v>
      </c>
      <c r="B8" s="42"/>
      <c r="C8" s="42"/>
      <c r="D8" s="23"/>
      <c r="E8" s="23"/>
      <c r="F8" s="52">
        <v>12</v>
      </c>
      <c r="G8" s="52"/>
      <c r="H8" s="52">
        <v>18</v>
      </c>
      <c r="I8" s="52"/>
      <c r="J8" s="53"/>
      <c r="K8" s="54">
        <v>18</v>
      </c>
      <c r="L8" s="55">
        <v>28</v>
      </c>
      <c r="M8" s="56">
        <v>23</v>
      </c>
      <c r="N8" s="52">
        <v>22</v>
      </c>
      <c r="O8" s="52"/>
      <c r="P8" s="53">
        <v>46</v>
      </c>
      <c r="Q8" s="54">
        <v>35</v>
      </c>
      <c r="R8" s="53">
        <v>44</v>
      </c>
      <c r="S8" s="54">
        <v>42</v>
      </c>
    </row>
    <row r="9" spans="1:19">
      <c r="A9" s="49" t="s">
        <v>109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1"/>
    </row>
    <row r="10" spans="1:19">
      <c r="A10" s="57" t="s">
        <v>72</v>
      </c>
      <c r="B10" s="57"/>
      <c r="C10" s="57"/>
      <c r="D10" s="3">
        <v>41</v>
      </c>
      <c r="E10" s="3">
        <v>40</v>
      </c>
      <c r="F10" s="3">
        <v>43</v>
      </c>
      <c r="G10" s="3">
        <v>43</v>
      </c>
      <c r="H10" s="3">
        <v>42</v>
      </c>
      <c r="I10" s="3">
        <v>46</v>
      </c>
      <c r="J10" s="3">
        <v>42</v>
      </c>
      <c r="K10" s="3">
        <v>46</v>
      </c>
      <c r="L10" s="3">
        <v>44</v>
      </c>
      <c r="M10" s="3">
        <v>51</v>
      </c>
      <c r="N10" s="3">
        <v>43</v>
      </c>
      <c r="O10" s="3">
        <v>47</v>
      </c>
      <c r="P10" s="3">
        <v>52</v>
      </c>
      <c r="Q10" s="3">
        <v>58</v>
      </c>
      <c r="R10" s="3">
        <v>48</v>
      </c>
      <c r="S10" s="3">
        <v>52</v>
      </c>
    </row>
    <row r="11" spans="1:19">
      <c r="A11" s="57" t="s">
        <v>73</v>
      </c>
      <c r="B11" s="57"/>
      <c r="C11" s="57"/>
      <c r="D11" s="3">
        <v>22</v>
      </c>
      <c r="E11" s="3">
        <v>22</v>
      </c>
      <c r="F11" s="3">
        <v>24</v>
      </c>
      <c r="G11" s="3">
        <v>25</v>
      </c>
      <c r="H11" s="3">
        <v>22</v>
      </c>
      <c r="I11" s="3">
        <v>28</v>
      </c>
      <c r="J11" s="3">
        <v>28</v>
      </c>
      <c r="K11" s="3">
        <v>25</v>
      </c>
      <c r="L11" s="3">
        <v>29</v>
      </c>
      <c r="M11" s="3">
        <v>25</v>
      </c>
      <c r="N11" s="3">
        <v>30</v>
      </c>
      <c r="O11" s="3">
        <v>29</v>
      </c>
      <c r="P11" s="3">
        <v>31</v>
      </c>
      <c r="Q11" s="3">
        <v>30</v>
      </c>
      <c r="R11" s="3">
        <v>34</v>
      </c>
      <c r="S11" s="3">
        <v>34</v>
      </c>
    </row>
    <row r="12" spans="1:19">
      <c r="A12" s="58" t="s">
        <v>88</v>
      </c>
      <c r="B12" s="58"/>
      <c r="C12" s="58"/>
      <c r="D12" s="3" t="s">
        <v>110</v>
      </c>
      <c r="E12" s="3" t="s">
        <v>111</v>
      </c>
      <c r="F12" s="3" t="s">
        <v>112</v>
      </c>
      <c r="G12" s="3" t="s">
        <v>113</v>
      </c>
      <c r="H12" s="3" t="s">
        <v>55</v>
      </c>
      <c r="I12" s="3" t="s">
        <v>114</v>
      </c>
      <c r="J12" s="3" t="s">
        <v>115</v>
      </c>
      <c r="K12" s="3" t="s">
        <v>65</v>
      </c>
      <c r="L12" s="3" t="s">
        <v>116</v>
      </c>
      <c r="M12" s="3" t="s">
        <v>117</v>
      </c>
      <c r="N12" s="3" t="s">
        <v>118</v>
      </c>
      <c r="O12" s="3" t="s">
        <v>119</v>
      </c>
      <c r="P12" s="3" t="s">
        <v>118</v>
      </c>
      <c r="Q12" s="3" t="s">
        <v>120</v>
      </c>
      <c r="R12" s="3" t="s">
        <v>121</v>
      </c>
      <c r="S12" s="3" t="s">
        <v>122</v>
      </c>
    </row>
    <row r="13" spans="1:19">
      <c r="A13" s="49" t="s">
        <v>84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</row>
    <row r="14" spans="1:19">
      <c r="A14" s="57" t="s">
        <v>85</v>
      </c>
      <c r="B14" s="57"/>
      <c r="C14" s="57"/>
      <c r="D14" s="3">
        <v>10</v>
      </c>
      <c r="E14" s="3">
        <v>10</v>
      </c>
      <c r="F14" s="3">
        <v>20</v>
      </c>
      <c r="G14" s="3">
        <v>20</v>
      </c>
      <c r="H14" s="3">
        <v>20</v>
      </c>
      <c r="I14" s="3">
        <v>60</v>
      </c>
      <c r="J14" s="3">
        <v>60</v>
      </c>
      <c r="K14" s="3">
        <v>40</v>
      </c>
      <c r="L14" s="3">
        <v>90</v>
      </c>
      <c r="M14" s="3">
        <v>60</v>
      </c>
      <c r="N14" s="3">
        <v>120</v>
      </c>
      <c r="O14" s="3">
        <v>90</v>
      </c>
      <c r="P14" s="3">
        <v>200</v>
      </c>
      <c r="Q14" s="3">
        <v>160</v>
      </c>
      <c r="R14" s="3">
        <v>200</v>
      </c>
      <c r="S14" s="3">
        <v>200</v>
      </c>
    </row>
    <row r="15" spans="1:19">
      <c r="A15" s="57" t="s">
        <v>86</v>
      </c>
      <c r="B15" s="57"/>
      <c r="C15" s="57"/>
      <c r="D15" s="3">
        <v>7125</v>
      </c>
      <c r="E15" s="3">
        <v>7500</v>
      </c>
      <c r="F15" s="3">
        <v>15750</v>
      </c>
      <c r="G15" s="3">
        <v>14250</v>
      </c>
      <c r="H15" s="3">
        <v>15750</v>
      </c>
      <c r="I15" s="3">
        <v>28500</v>
      </c>
      <c r="J15" s="3">
        <v>28500</v>
      </c>
      <c r="K15" s="3">
        <v>22500</v>
      </c>
      <c r="L15" s="3">
        <v>37500</v>
      </c>
      <c r="M15" s="3">
        <v>31500</v>
      </c>
      <c r="N15" s="3">
        <v>42750</v>
      </c>
      <c r="O15" s="3">
        <v>35625</v>
      </c>
      <c r="P15" s="3">
        <v>63000</v>
      </c>
      <c r="Q15" s="3">
        <v>55125</v>
      </c>
      <c r="R15" s="3">
        <v>60000</v>
      </c>
      <c r="S15" s="3">
        <v>57000</v>
      </c>
    </row>
    <row r="16" spans="1:19">
      <c r="A16" s="42" t="s">
        <v>75</v>
      </c>
      <c r="B16" s="42"/>
      <c r="C16" s="42"/>
      <c r="D16" s="3">
        <v>16</v>
      </c>
      <c r="E16" s="3">
        <v>19</v>
      </c>
      <c r="F16" s="3">
        <v>20</v>
      </c>
      <c r="G16" s="3">
        <v>15</v>
      </c>
      <c r="H16" s="3">
        <v>20</v>
      </c>
      <c r="I16" s="3">
        <v>13</v>
      </c>
      <c r="J16" s="3">
        <v>13</v>
      </c>
      <c r="K16" s="3">
        <v>17</v>
      </c>
      <c r="L16" s="3">
        <v>15</v>
      </c>
      <c r="M16" s="3">
        <v>18</v>
      </c>
      <c r="N16" s="3">
        <v>11</v>
      </c>
      <c r="O16" s="3">
        <v>12</v>
      </c>
      <c r="P16" s="3">
        <v>14</v>
      </c>
      <c r="Q16" s="3">
        <v>15</v>
      </c>
      <c r="R16" s="3">
        <v>12</v>
      </c>
      <c r="S16" s="3">
        <v>9</v>
      </c>
    </row>
    <row r="17" spans="1:19">
      <c r="A17" s="42" t="s">
        <v>39</v>
      </c>
      <c r="B17" s="42"/>
      <c r="C17" s="42"/>
      <c r="D17" s="3">
        <v>-1</v>
      </c>
      <c r="E17" s="3">
        <v>0</v>
      </c>
      <c r="F17" s="3">
        <v>1</v>
      </c>
      <c r="G17" s="3">
        <v>-1</v>
      </c>
      <c r="H17" s="3">
        <v>1</v>
      </c>
      <c r="I17" s="3">
        <v>-1</v>
      </c>
      <c r="J17" s="3">
        <v>0</v>
      </c>
      <c r="K17" s="3">
        <v>2</v>
      </c>
      <c r="L17" s="3">
        <v>0</v>
      </c>
      <c r="M17" s="3">
        <v>1</v>
      </c>
      <c r="N17" s="3">
        <v>1</v>
      </c>
      <c r="O17" s="3">
        <v>-1</v>
      </c>
      <c r="P17" s="3">
        <v>0</v>
      </c>
      <c r="Q17" s="3">
        <v>2</v>
      </c>
      <c r="R17" s="3">
        <v>0</v>
      </c>
      <c r="S17" s="3">
        <v>2</v>
      </c>
    </row>
    <row r="18" spans="1:19">
      <c r="A18" s="49" t="s">
        <v>82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</row>
    <row r="19" spans="1:19">
      <c r="A19" s="57" t="s">
        <v>40</v>
      </c>
      <c r="B19" s="57"/>
      <c r="C19" s="57"/>
      <c r="D19" s="3">
        <v>20</v>
      </c>
      <c r="E19" s="3">
        <v>20</v>
      </c>
      <c r="F19" s="3">
        <v>30</v>
      </c>
      <c r="G19" s="3">
        <v>35</v>
      </c>
      <c r="H19" s="3">
        <v>25</v>
      </c>
      <c r="I19" s="3">
        <v>25</v>
      </c>
      <c r="J19" s="3">
        <v>30</v>
      </c>
      <c r="K19" s="3">
        <v>25</v>
      </c>
      <c r="L19" s="3">
        <v>30</v>
      </c>
      <c r="M19" s="3">
        <v>30</v>
      </c>
      <c r="N19" s="3">
        <v>30</v>
      </c>
      <c r="O19" s="3">
        <v>35</v>
      </c>
      <c r="P19" s="3">
        <v>35</v>
      </c>
      <c r="Q19" s="3">
        <v>35</v>
      </c>
      <c r="R19" s="3">
        <v>30</v>
      </c>
      <c r="S19" s="3">
        <v>25</v>
      </c>
    </row>
    <row r="20" spans="1:19">
      <c r="A20" s="57" t="s">
        <v>42</v>
      </c>
      <c r="B20" s="57"/>
      <c r="C20" s="57"/>
      <c r="D20" s="3">
        <v>15</v>
      </c>
      <c r="E20" s="3">
        <v>15</v>
      </c>
      <c r="F20" s="3">
        <v>5</v>
      </c>
      <c r="G20" s="3">
        <v>10</v>
      </c>
      <c r="H20" s="3">
        <v>15</v>
      </c>
      <c r="I20" s="3">
        <v>25</v>
      </c>
      <c r="J20" s="3">
        <v>20</v>
      </c>
      <c r="K20" s="3">
        <v>20</v>
      </c>
      <c r="L20" s="3">
        <v>25</v>
      </c>
      <c r="M20" s="3">
        <v>20</v>
      </c>
      <c r="N20" s="3">
        <v>5</v>
      </c>
      <c r="O20" s="3">
        <v>10</v>
      </c>
      <c r="P20" s="3">
        <v>35</v>
      </c>
      <c r="Q20" s="3">
        <v>30</v>
      </c>
      <c r="R20" s="3">
        <v>20</v>
      </c>
      <c r="S20" s="3">
        <v>20</v>
      </c>
    </row>
    <row r="21" spans="1:19">
      <c r="A21" s="59" t="s">
        <v>87</v>
      </c>
      <c r="B21" s="60"/>
      <c r="C21" s="61"/>
      <c r="D21" s="3" t="s">
        <v>110</v>
      </c>
      <c r="E21" s="3" t="s">
        <v>123</v>
      </c>
      <c r="F21" s="3" t="s">
        <v>119</v>
      </c>
      <c r="G21" s="3" t="s">
        <v>124</v>
      </c>
      <c r="H21" s="3" t="s">
        <v>52</v>
      </c>
      <c r="I21" s="3" t="s">
        <v>62</v>
      </c>
      <c r="J21" s="3" t="s">
        <v>125</v>
      </c>
      <c r="K21" s="3" t="s">
        <v>126</v>
      </c>
      <c r="L21" s="3" t="s">
        <v>59</v>
      </c>
      <c r="M21" s="3" t="s">
        <v>127</v>
      </c>
      <c r="N21" s="3" t="s">
        <v>128</v>
      </c>
      <c r="O21" s="3" t="s">
        <v>129</v>
      </c>
      <c r="P21" s="3" t="s">
        <v>55</v>
      </c>
      <c r="Q21" s="3" t="s">
        <v>130</v>
      </c>
      <c r="R21" s="3" t="s">
        <v>131</v>
      </c>
      <c r="S21" s="3" t="s">
        <v>132</v>
      </c>
    </row>
    <row r="22" spans="1:19">
      <c r="A22" s="58" t="s">
        <v>43</v>
      </c>
      <c r="B22" s="58"/>
      <c r="C22" s="58"/>
      <c r="D22" s="3">
        <v>4</v>
      </c>
      <c r="E22" s="3">
        <v>4</v>
      </c>
      <c r="F22" s="3">
        <v>7</v>
      </c>
      <c r="G22" s="3">
        <v>6</v>
      </c>
      <c r="H22" s="3">
        <v>5</v>
      </c>
      <c r="I22" s="3">
        <v>5</v>
      </c>
      <c r="J22" s="3">
        <v>13</v>
      </c>
      <c r="K22" s="3">
        <v>12</v>
      </c>
      <c r="L22" s="3">
        <v>6</v>
      </c>
      <c r="M22" s="3">
        <v>6</v>
      </c>
      <c r="N22" s="3">
        <v>7</v>
      </c>
      <c r="O22" s="3">
        <v>6</v>
      </c>
      <c r="P22" s="3">
        <v>7</v>
      </c>
      <c r="Q22" s="3">
        <v>7</v>
      </c>
      <c r="R22" s="3">
        <v>13</v>
      </c>
      <c r="S22" s="3">
        <v>12</v>
      </c>
    </row>
    <row r="23" spans="1:19">
      <c r="A23" s="62" t="s">
        <v>44</v>
      </c>
      <c r="B23" s="62"/>
      <c r="C23" s="62"/>
      <c r="D23" s="3">
        <v>13</v>
      </c>
      <c r="E23" s="3">
        <v>13</v>
      </c>
      <c r="F23" s="3">
        <v>16</v>
      </c>
      <c r="G23" s="3">
        <v>15</v>
      </c>
      <c r="H23" s="3">
        <v>13</v>
      </c>
      <c r="I23" s="3">
        <v>15</v>
      </c>
      <c r="J23" s="3">
        <v>22</v>
      </c>
      <c r="K23" s="3">
        <v>21</v>
      </c>
      <c r="L23" s="3">
        <v>15</v>
      </c>
      <c r="M23" s="3">
        <v>14</v>
      </c>
      <c r="N23" s="3">
        <v>16</v>
      </c>
      <c r="O23" s="3">
        <v>15</v>
      </c>
      <c r="P23" s="3">
        <v>17</v>
      </c>
      <c r="Q23" s="3">
        <v>16</v>
      </c>
      <c r="R23" s="3">
        <v>22</v>
      </c>
      <c r="S23" s="3">
        <v>21</v>
      </c>
    </row>
    <row r="24" spans="1:19" s="67" customFormat="1">
      <c r="A24" s="63"/>
      <c r="B24" s="63"/>
      <c r="C24" s="64"/>
      <c r="D24" s="65"/>
      <c r="E24" s="65"/>
      <c r="F24" s="65"/>
      <c r="G24" s="65"/>
      <c r="H24" s="65"/>
      <c r="I24" s="65"/>
      <c r="J24" s="65"/>
      <c r="K24" s="65"/>
      <c r="L24" s="66"/>
      <c r="M24" s="66"/>
      <c r="N24" s="66"/>
      <c r="O24" s="66"/>
      <c r="P24" s="66"/>
      <c r="Q24" s="66"/>
      <c r="R24" s="66"/>
      <c r="S24" s="66"/>
    </row>
    <row r="25" spans="1:19">
      <c r="A25" s="68" t="s">
        <v>0</v>
      </c>
      <c r="B25" s="69"/>
      <c r="C25" s="70"/>
      <c r="D25" s="3" t="s">
        <v>133</v>
      </c>
      <c r="E25" s="3" t="s">
        <v>134</v>
      </c>
      <c r="F25" s="44" t="s">
        <v>135</v>
      </c>
      <c r="G25" s="43" t="s">
        <v>136</v>
      </c>
      <c r="H25" s="3" t="s">
        <v>137</v>
      </c>
      <c r="I25" s="16" t="s">
        <v>138</v>
      </c>
      <c r="J25" s="44" t="s">
        <v>139</v>
      </c>
      <c r="K25" s="17" t="s">
        <v>140</v>
      </c>
      <c r="L25" s="43" t="s">
        <v>141</v>
      </c>
      <c r="M25" s="44" t="s">
        <v>142</v>
      </c>
      <c r="N25" s="20" t="s">
        <v>143</v>
      </c>
      <c r="O25" s="16" t="s">
        <v>144</v>
      </c>
      <c r="P25" s="17" t="s">
        <v>145</v>
      </c>
      <c r="Q25" s="20" t="s">
        <v>146</v>
      </c>
      <c r="R25" s="20" t="s">
        <v>147</v>
      </c>
      <c r="S25" s="17" t="s">
        <v>148</v>
      </c>
    </row>
    <row r="26" spans="1:19">
      <c r="A26" s="31" t="s">
        <v>78</v>
      </c>
      <c r="B26" s="31"/>
      <c r="C26" s="31"/>
      <c r="D26" s="6"/>
      <c r="E26" s="6"/>
      <c r="F26" s="6" t="s">
        <v>20</v>
      </c>
      <c r="G26" s="6" t="s">
        <v>108</v>
      </c>
      <c r="H26" s="6"/>
      <c r="I26" s="5" t="s">
        <v>22</v>
      </c>
      <c r="J26" s="6" t="s">
        <v>24</v>
      </c>
      <c r="K26" s="6" t="s">
        <v>28</v>
      </c>
      <c r="L26" s="5" t="s">
        <v>28</v>
      </c>
      <c r="M26" s="5" t="s">
        <v>107</v>
      </c>
      <c r="N26" s="6" t="s">
        <v>80</v>
      </c>
      <c r="O26" s="6" t="s">
        <v>22</v>
      </c>
      <c r="P26" s="5" t="s">
        <v>149</v>
      </c>
      <c r="Q26" s="5" t="s">
        <v>80</v>
      </c>
      <c r="R26" s="6" t="s">
        <v>150</v>
      </c>
      <c r="S26" s="6" t="s">
        <v>27</v>
      </c>
    </row>
    <row r="27" spans="1:19">
      <c r="A27" s="71" t="s">
        <v>16</v>
      </c>
      <c r="B27" s="72"/>
      <c r="C27" s="73"/>
      <c r="D27" s="3">
        <v>1</v>
      </c>
      <c r="E27" s="3">
        <v>1</v>
      </c>
      <c r="F27" s="38">
        <v>1</v>
      </c>
      <c r="G27" s="38">
        <v>1</v>
      </c>
      <c r="H27" s="3">
        <v>2</v>
      </c>
      <c r="I27" s="3">
        <v>2</v>
      </c>
      <c r="J27" s="38">
        <v>2</v>
      </c>
      <c r="K27" s="38">
        <v>2</v>
      </c>
      <c r="L27" s="3">
        <v>3</v>
      </c>
      <c r="M27" s="3">
        <v>3</v>
      </c>
      <c r="N27" s="38">
        <v>3</v>
      </c>
      <c r="O27" s="38">
        <v>3</v>
      </c>
      <c r="P27" s="3">
        <v>4</v>
      </c>
      <c r="Q27" s="3">
        <v>4</v>
      </c>
      <c r="R27" s="38">
        <v>4</v>
      </c>
      <c r="S27" s="38">
        <v>4</v>
      </c>
    </row>
    <row r="28" spans="1:19">
      <c r="A28" s="49" t="s">
        <v>31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4"/>
    </row>
    <row r="29" spans="1:19">
      <c r="A29" s="68" t="s">
        <v>32</v>
      </c>
      <c r="B29" s="69"/>
      <c r="C29" s="70"/>
      <c r="D29" s="23"/>
      <c r="E29" s="23">
        <v>12</v>
      </c>
      <c r="F29" s="23">
        <v>14</v>
      </c>
      <c r="G29" s="23">
        <v>17</v>
      </c>
      <c r="H29" s="75">
        <v>27</v>
      </c>
      <c r="I29" s="76">
        <v>31</v>
      </c>
      <c r="J29" s="23"/>
      <c r="K29" s="23">
        <v>28</v>
      </c>
      <c r="L29" s="77">
        <v>22</v>
      </c>
      <c r="M29" s="78">
        <v>21</v>
      </c>
      <c r="N29" s="23">
        <v>38</v>
      </c>
      <c r="O29" s="23">
        <v>37</v>
      </c>
      <c r="P29" s="79">
        <v>41</v>
      </c>
      <c r="Q29" s="80">
        <v>60</v>
      </c>
      <c r="R29" s="23">
        <v>39</v>
      </c>
      <c r="S29" s="23">
        <v>59</v>
      </c>
    </row>
    <row r="30" spans="1:19">
      <c r="A30" s="81" t="s">
        <v>33</v>
      </c>
      <c r="B30" s="82"/>
      <c r="C30" s="83"/>
      <c r="D30" s="23"/>
      <c r="E30" s="23"/>
      <c r="F30" s="23"/>
      <c r="G30" s="23">
        <v>15</v>
      </c>
      <c r="H30" s="75">
        <v>24</v>
      </c>
      <c r="I30" s="76">
        <v>10</v>
      </c>
      <c r="J30" s="23">
        <v>26</v>
      </c>
      <c r="K30" s="23"/>
      <c r="L30" s="77">
        <v>23</v>
      </c>
      <c r="M30" s="78">
        <v>41</v>
      </c>
      <c r="N30" s="23">
        <v>43</v>
      </c>
      <c r="O30" s="23"/>
      <c r="P30" s="79">
        <v>60</v>
      </c>
      <c r="Q30" s="80">
        <v>58</v>
      </c>
      <c r="R30" s="23">
        <v>44</v>
      </c>
      <c r="S30" s="23">
        <v>36</v>
      </c>
    </row>
    <row r="31" spans="1:19">
      <c r="A31" s="81" t="s">
        <v>34</v>
      </c>
      <c r="B31" s="82"/>
      <c r="C31" s="83"/>
      <c r="D31" s="23">
        <v>15</v>
      </c>
      <c r="E31" s="23">
        <v>14</v>
      </c>
      <c r="F31" s="23">
        <v>13</v>
      </c>
      <c r="G31" s="23"/>
      <c r="H31" s="75">
        <v>14</v>
      </c>
      <c r="I31" s="76">
        <v>24</v>
      </c>
      <c r="J31" s="23"/>
      <c r="K31" s="23">
        <v>25</v>
      </c>
      <c r="L31" s="77">
        <v>38</v>
      </c>
      <c r="M31" s="78">
        <v>19</v>
      </c>
      <c r="N31" s="23"/>
      <c r="O31" s="23">
        <v>40</v>
      </c>
      <c r="P31" s="79">
        <v>35</v>
      </c>
      <c r="Q31" s="80">
        <v>32</v>
      </c>
      <c r="R31" s="23">
        <v>59</v>
      </c>
      <c r="S31" s="23">
        <v>61</v>
      </c>
    </row>
    <row r="32" spans="1:19">
      <c r="A32" s="81" t="s">
        <v>35</v>
      </c>
      <c r="B32" s="82"/>
      <c r="C32" s="83"/>
      <c r="D32" s="23">
        <v>13</v>
      </c>
      <c r="E32" s="23">
        <v>8</v>
      </c>
      <c r="F32" s="23"/>
      <c r="G32" s="23"/>
      <c r="H32" s="75"/>
      <c r="I32" s="76"/>
      <c r="J32" s="23">
        <v>27</v>
      </c>
      <c r="K32" s="23">
        <v>26</v>
      </c>
      <c r="L32" s="77">
        <v>41</v>
      </c>
      <c r="M32" s="78">
        <v>39</v>
      </c>
      <c r="N32" s="23">
        <v>17</v>
      </c>
      <c r="O32" s="23">
        <v>26</v>
      </c>
      <c r="P32" s="79">
        <v>60</v>
      </c>
      <c r="Q32" s="80">
        <v>42</v>
      </c>
      <c r="R32" s="23">
        <v>61</v>
      </c>
      <c r="S32" s="23">
        <v>41</v>
      </c>
    </row>
    <row r="33" spans="1:19">
      <c r="A33" s="49" t="s">
        <v>109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4"/>
    </row>
    <row r="34" spans="1:19">
      <c r="A34" s="84" t="s">
        <v>72</v>
      </c>
      <c r="B34" s="85"/>
      <c r="C34" s="86"/>
      <c r="D34" s="3">
        <v>41</v>
      </c>
      <c r="E34" s="3">
        <v>42</v>
      </c>
      <c r="F34" s="3">
        <v>45</v>
      </c>
      <c r="G34" s="3">
        <v>46</v>
      </c>
      <c r="H34" s="3">
        <v>46</v>
      </c>
      <c r="I34" s="3">
        <v>44</v>
      </c>
      <c r="J34" s="3">
        <v>48</v>
      </c>
      <c r="K34" s="3">
        <v>50</v>
      </c>
      <c r="L34" s="3">
        <v>50</v>
      </c>
      <c r="M34" s="3">
        <v>53</v>
      </c>
      <c r="N34" s="3">
        <v>54</v>
      </c>
      <c r="O34" s="3">
        <v>45</v>
      </c>
      <c r="P34" s="3">
        <v>54</v>
      </c>
      <c r="Q34" s="3">
        <v>60</v>
      </c>
      <c r="R34" s="3">
        <v>56</v>
      </c>
      <c r="S34" s="3">
        <v>50</v>
      </c>
    </row>
    <row r="35" spans="1:19">
      <c r="A35" s="84" t="s">
        <v>73</v>
      </c>
      <c r="B35" s="85"/>
      <c r="C35" s="86"/>
      <c r="D35" s="3">
        <v>23</v>
      </c>
      <c r="E35" s="3">
        <v>22</v>
      </c>
      <c r="F35" s="3">
        <v>24</v>
      </c>
      <c r="G35" s="3">
        <v>26</v>
      </c>
      <c r="H35" s="3">
        <v>22</v>
      </c>
      <c r="I35" s="3">
        <v>26</v>
      </c>
      <c r="J35" s="3">
        <v>27</v>
      </c>
      <c r="K35" s="3">
        <v>30</v>
      </c>
      <c r="L35" s="3">
        <v>29</v>
      </c>
      <c r="M35" s="3">
        <v>27</v>
      </c>
      <c r="N35" s="3">
        <v>32</v>
      </c>
      <c r="O35" s="3">
        <v>27</v>
      </c>
      <c r="P35" s="3">
        <v>31</v>
      </c>
      <c r="Q35" s="3">
        <v>32</v>
      </c>
      <c r="R35" s="3">
        <v>34</v>
      </c>
      <c r="S35" s="3">
        <v>33</v>
      </c>
    </row>
    <row r="36" spans="1:19">
      <c r="A36" s="58" t="s">
        <v>88</v>
      </c>
      <c r="B36" s="58"/>
      <c r="C36" s="58"/>
      <c r="D36" s="3" t="s">
        <v>151</v>
      </c>
      <c r="E36" s="3" t="s">
        <v>127</v>
      </c>
      <c r="F36" s="3" t="s">
        <v>152</v>
      </c>
      <c r="G36" s="3" t="s">
        <v>153</v>
      </c>
      <c r="H36" s="3" t="s">
        <v>132</v>
      </c>
      <c r="I36" s="3" t="s">
        <v>126</v>
      </c>
      <c r="J36" s="3" t="s">
        <v>154</v>
      </c>
      <c r="K36" s="3" t="s">
        <v>155</v>
      </c>
      <c r="L36" s="3" t="s">
        <v>156</v>
      </c>
      <c r="M36" s="3" t="s">
        <v>157</v>
      </c>
      <c r="N36" s="3" t="s">
        <v>158</v>
      </c>
      <c r="O36" s="3" t="s">
        <v>159</v>
      </c>
      <c r="P36" s="3" t="s">
        <v>160</v>
      </c>
      <c r="Q36" s="3" t="s">
        <v>161</v>
      </c>
      <c r="R36" s="3" t="s">
        <v>156</v>
      </c>
      <c r="S36" s="3" t="s">
        <v>162</v>
      </c>
    </row>
    <row r="37" spans="1:19">
      <c r="A37" s="49" t="s">
        <v>84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4"/>
    </row>
    <row r="38" spans="1:19">
      <c r="A38" s="84" t="s">
        <v>85</v>
      </c>
      <c r="B38" s="85"/>
      <c r="C38" s="86"/>
      <c r="D38" s="3">
        <v>10</v>
      </c>
      <c r="E38" s="3">
        <v>10</v>
      </c>
      <c r="F38" s="3">
        <v>20</v>
      </c>
      <c r="G38" s="3">
        <v>30</v>
      </c>
      <c r="H38" s="3">
        <v>20</v>
      </c>
      <c r="I38" s="3">
        <v>40</v>
      </c>
      <c r="J38" s="3">
        <v>60</v>
      </c>
      <c r="K38" s="3">
        <v>80</v>
      </c>
      <c r="L38" s="3">
        <v>90</v>
      </c>
      <c r="M38" s="3">
        <v>90</v>
      </c>
      <c r="N38" s="3">
        <v>150</v>
      </c>
      <c r="O38" s="3">
        <v>60</v>
      </c>
      <c r="P38" s="3">
        <v>160</v>
      </c>
      <c r="Q38" s="3">
        <v>200</v>
      </c>
      <c r="R38" s="3">
        <v>200</v>
      </c>
      <c r="S38" s="3">
        <v>160</v>
      </c>
    </row>
    <row r="39" spans="1:19">
      <c r="A39" s="84" t="s">
        <v>86</v>
      </c>
      <c r="B39" s="85"/>
      <c r="C39" s="86"/>
      <c r="D39" s="3">
        <v>7125</v>
      </c>
      <c r="E39" s="3">
        <v>7500</v>
      </c>
      <c r="F39" s="3">
        <v>15750</v>
      </c>
      <c r="G39" s="3">
        <v>22500</v>
      </c>
      <c r="H39" s="3">
        <v>15750</v>
      </c>
      <c r="I39" s="3">
        <v>21375</v>
      </c>
      <c r="J39" s="3">
        <v>30000</v>
      </c>
      <c r="K39" s="3">
        <v>37500</v>
      </c>
      <c r="L39" s="3">
        <v>37500</v>
      </c>
      <c r="M39" s="3">
        <v>39375</v>
      </c>
      <c r="N39" s="3">
        <v>52500</v>
      </c>
      <c r="O39" s="3">
        <v>28500</v>
      </c>
      <c r="P39" s="3">
        <v>52500</v>
      </c>
      <c r="Q39" s="3">
        <v>63000</v>
      </c>
      <c r="R39" s="3">
        <v>60000</v>
      </c>
      <c r="S39" s="3">
        <v>49875</v>
      </c>
    </row>
    <row r="40" spans="1:19">
      <c r="A40" s="81" t="s">
        <v>75</v>
      </c>
      <c r="B40" s="82"/>
      <c r="C40" s="83"/>
      <c r="D40" s="3">
        <v>16</v>
      </c>
      <c r="E40" s="3">
        <v>19</v>
      </c>
      <c r="F40" s="3">
        <v>20</v>
      </c>
      <c r="G40" s="3">
        <v>17</v>
      </c>
      <c r="H40" s="3">
        <v>20</v>
      </c>
      <c r="I40" s="3">
        <v>14</v>
      </c>
      <c r="J40" s="3">
        <v>16</v>
      </c>
      <c r="K40" s="3">
        <v>15</v>
      </c>
      <c r="L40" s="3">
        <v>15</v>
      </c>
      <c r="M40" s="3">
        <v>17</v>
      </c>
      <c r="N40" s="3">
        <v>13</v>
      </c>
      <c r="O40" s="3">
        <v>13</v>
      </c>
      <c r="P40" s="3">
        <v>13</v>
      </c>
      <c r="Q40" s="3">
        <v>14</v>
      </c>
      <c r="R40" s="3">
        <v>12</v>
      </c>
      <c r="S40" s="3">
        <v>10</v>
      </c>
    </row>
    <row r="41" spans="1:19">
      <c r="A41" s="81" t="s">
        <v>39</v>
      </c>
      <c r="B41" s="82"/>
      <c r="C41" s="83"/>
      <c r="D41" s="3">
        <v>-1</v>
      </c>
      <c r="E41" s="3">
        <v>0</v>
      </c>
      <c r="F41" s="3">
        <v>0</v>
      </c>
      <c r="G41" s="3">
        <v>0</v>
      </c>
      <c r="H41" s="3">
        <v>1</v>
      </c>
      <c r="I41" s="3">
        <v>-1</v>
      </c>
      <c r="J41" s="3">
        <v>0</v>
      </c>
      <c r="K41" s="3">
        <v>0</v>
      </c>
      <c r="L41" s="3">
        <v>-1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49" t="s">
        <v>82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4"/>
    </row>
    <row r="43" spans="1:19">
      <c r="A43" s="84" t="s">
        <v>40</v>
      </c>
      <c r="B43" s="85"/>
      <c r="C43" s="86"/>
      <c r="D43" s="3">
        <v>20</v>
      </c>
      <c r="E43" s="3">
        <v>20</v>
      </c>
      <c r="F43" s="3">
        <v>25</v>
      </c>
      <c r="G43" s="3">
        <v>25</v>
      </c>
      <c r="H43" s="3">
        <v>25</v>
      </c>
      <c r="I43" s="3">
        <v>25</v>
      </c>
      <c r="J43" s="3">
        <v>25</v>
      </c>
      <c r="K43" s="3">
        <v>30</v>
      </c>
      <c r="L43" s="3">
        <v>30</v>
      </c>
      <c r="M43" s="3">
        <v>30</v>
      </c>
      <c r="N43" s="3">
        <v>25</v>
      </c>
      <c r="O43" s="3">
        <v>25</v>
      </c>
      <c r="P43" s="3">
        <v>35</v>
      </c>
      <c r="Q43" s="3">
        <v>35</v>
      </c>
      <c r="R43" s="3">
        <v>25</v>
      </c>
      <c r="S43" s="3">
        <v>25</v>
      </c>
    </row>
    <row r="44" spans="1:19">
      <c r="A44" s="84" t="s">
        <v>42</v>
      </c>
      <c r="B44" s="85"/>
      <c r="C44" s="86"/>
      <c r="D44" s="3">
        <v>15</v>
      </c>
      <c r="E44" s="3">
        <v>15</v>
      </c>
      <c r="F44" s="3">
        <v>15</v>
      </c>
      <c r="G44" s="3">
        <v>15</v>
      </c>
      <c r="H44" s="3">
        <v>15</v>
      </c>
      <c r="I44" s="3">
        <v>20</v>
      </c>
      <c r="J44" s="3">
        <v>15</v>
      </c>
      <c r="K44" s="3">
        <v>15</v>
      </c>
      <c r="L44" s="3">
        <v>25</v>
      </c>
      <c r="M44" s="3">
        <v>25</v>
      </c>
      <c r="N44" s="3">
        <v>15</v>
      </c>
      <c r="O44" s="3">
        <v>15</v>
      </c>
      <c r="P44" s="3">
        <v>30</v>
      </c>
      <c r="Q44" s="3">
        <v>35</v>
      </c>
      <c r="R44" s="3">
        <v>15</v>
      </c>
      <c r="S44" s="3">
        <v>15</v>
      </c>
    </row>
    <row r="45" spans="1:19">
      <c r="A45" s="59" t="s">
        <v>87</v>
      </c>
      <c r="B45" s="60"/>
      <c r="C45" s="61"/>
      <c r="D45" s="3" t="s">
        <v>163</v>
      </c>
      <c r="E45" s="3" t="s">
        <v>164</v>
      </c>
      <c r="F45" s="3" t="s">
        <v>153</v>
      </c>
      <c r="G45" s="3" t="s">
        <v>165</v>
      </c>
      <c r="H45" s="3" t="s">
        <v>166</v>
      </c>
      <c r="I45" s="3" t="s">
        <v>167</v>
      </c>
      <c r="J45" s="3" t="s">
        <v>152</v>
      </c>
      <c r="K45" s="3" t="s">
        <v>168</v>
      </c>
      <c r="L45" s="3" t="s">
        <v>169</v>
      </c>
      <c r="M45" s="3" t="s">
        <v>170</v>
      </c>
      <c r="N45" s="3" t="s">
        <v>171</v>
      </c>
      <c r="O45" s="3" t="s">
        <v>172</v>
      </c>
      <c r="P45" s="3" t="s">
        <v>127</v>
      </c>
      <c r="Q45" s="3" t="s">
        <v>173</v>
      </c>
      <c r="R45" s="3" t="s">
        <v>174</v>
      </c>
      <c r="S45" s="3" t="s">
        <v>153</v>
      </c>
    </row>
    <row r="46" spans="1:19">
      <c r="A46" s="59" t="s">
        <v>43</v>
      </c>
      <c r="B46" s="60"/>
      <c r="C46" s="61"/>
      <c r="D46" s="3">
        <v>4</v>
      </c>
      <c r="E46" s="3">
        <v>4</v>
      </c>
      <c r="F46" s="3">
        <v>4</v>
      </c>
      <c r="G46" s="3">
        <v>4</v>
      </c>
      <c r="H46" s="3">
        <v>5</v>
      </c>
      <c r="I46" s="3">
        <v>5</v>
      </c>
      <c r="J46" s="3">
        <v>10</v>
      </c>
      <c r="K46" s="3">
        <v>13</v>
      </c>
      <c r="L46" s="3">
        <v>6</v>
      </c>
      <c r="M46" s="3">
        <v>6</v>
      </c>
      <c r="N46" s="3">
        <v>4</v>
      </c>
      <c r="O46" s="3">
        <v>4</v>
      </c>
      <c r="P46" s="3">
        <v>7</v>
      </c>
      <c r="Q46" s="3">
        <v>7</v>
      </c>
      <c r="R46" s="3">
        <v>4</v>
      </c>
      <c r="S46" s="3">
        <v>4</v>
      </c>
    </row>
    <row r="47" spans="1:19">
      <c r="A47" s="87" t="s">
        <v>44</v>
      </c>
      <c r="B47" s="88"/>
      <c r="C47" s="89"/>
      <c r="D47" s="3">
        <v>13</v>
      </c>
      <c r="E47" s="3">
        <v>13</v>
      </c>
      <c r="F47" s="3">
        <v>13</v>
      </c>
      <c r="G47" s="3">
        <v>13</v>
      </c>
      <c r="H47" s="3">
        <v>13</v>
      </c>
      <c r="I47" s="3">
        <v>14</v>
      </c>
      <c r="J47" s="3">
        <v>19</v>
      </c>
      <c r="K47" s="3">
        <v>22</v>
      </c>
      <c r="L47" s="3">
        <v>15</v>
      </c>
      <c r="M47" s="3">
        <v>15</v>
      </c>
      <c r="N47" s="3">
        <v>13</v>
      </c>
      <c r="O47" s="3">
        <v>13</v>
      </c>
      <c r="P47" s="3">
        <v>16</v>
      </c>
      <c r="Q47" s="3">
        <v>17</v>
      </c>
      <c r="R47" s="3">
        <v>13</v>
      </c>
      <c r="S47" s="3">
        <v>13</v>
      </c>
    </row>
    <row r="48" spans="1:19" s="67" customFormat="1">
      <c r="A48" s="63"/>
      <c r="B48" s="63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21">
      <c r="A49" s="42" t="s">
        <v>0</v>
      </c>
      <c r="B49" s="42"/>
      <c r="C49" s="42"/>
      <c r="D49" s="3" t="s">
        <v>175</v>
      </c>
      <c r="E49" s="3" t="s">
        <v>176</v>
      </c>
      <c r="F49" s="16" t="s">
        <v>177</v>
      </c>
      <c r="G49" s="43" t="s">
        <v>178</v>
      </c>
      <c r="H49" s="3" t="s">
        <v>179</v>
      </c>
      <c r="I49" s="44" t="s">
        <v>180</v>
      </c>
      <c r="J49" s="16" t="s">
        <v>181</v>
      </c>
      <c r="K49" s="17" t="s">
        <v>182</v>
      </c>
      <c r="L49" s="16" t="s">
        <v>183</v>
      </c>
      <c r="M49" s="43" t="s">
        <v>184</v>
      </c>
      <c r="N49" s="44" t="s">
        <v>185</v>
      </c>
      <c r="O49" s="20" t="s">
        <v>186</v>
      </c>
      <c r="P49" s="17" t="s">
        <v>187</v>
      </c>
      <c r="Q49" s="20" t="s">
        <v>188</v>
      </c>
      <c r="R49" s="20" t="s">
        <v>189</v>
      </c>
      <c r="S49" s="17" t="s">
        <v>190</v>
      </c>
    </row>
    <row r="50" spans="1:21">
      <c r="A50" s="31" t="s">
        <v>78</v>
      </c>
      <c r="B50" s="31"/>
      <c r="C50" s="31"/>
      <c r="D50" s="6"/>
      <c r="E50" s="6"/>
      <c r="F50" s="6" t="s">
        <v>107</v>
      </c>
      <c r="G50" s="6" t="s">
        <v>24</v>
      </c>
      <c r="H50" s="6"/>
      <c r="I50" s="5" t="s">
        <v>108</v>
      </c>
      <c r="J50" s="6" t="s">
        <v>108</v>
      </c>
      <c r="K50" s="6" t="s">
        <v>22</v>
      </c>
      <c r="L50" s="5" t="s">
        <v>21</v>
      </c>
      <c r="M50" s="5" t="s">
        <v>25</v>
      </c>
      <c r="N50" s="6" t="s">
        <v>24</v>
      </c>
      <c r="O50" s="6" t="s">
        <v>29</v>
      </c>
      <c r="P50" s="5" t="s">
        <v>29</v>
      </c>
      <c r="Q50" s="5" t="s">
        <v>80</v>
      </c>
      <c r="R50" s="6" t="s">
        <v>30</v>
      </c>
      <c r="S50" s="6" t="s">
        <v>80</v>
      </c>
    </row>
    <row r="51" spans="1:21">
      <c r="A51" s="46" t="s">
        <v>16</v>
      </c>
      <c r="B51" s="47"/>
      <c r="C51" s="48"/>
      <c r="D51" s="3">
        <v>1</v>
      </c>
      <c r="E51" s="3">
        <v>1</v>
      </c>
      <c r="F51" s="38">
        <v>1</v>
      </c>
      <c r="G51" s="38">
        <v>1</v>
      </c>
      <c r="H51" s="3">
        <v>2</v>
      </c>
      <c r="I51" s="3">
        <v>2</v>
      </c>
      <c r="J51" s="38">
        <v>2</v>
      </c>
      <c r="K51" s="38">
        <v>2</v>
      </c>
      <c r="L51" s="3">
        <v>3</v>
      </c>
      <c r="M51" s="3">
        <v>3</v>
      </c>
      <c r="N51" s="38">
        <v>3</v>
      </c>
      <c r="O51" s="38">
        <v>3</v>
      </c>
      <c r="P51" s="3">
        <v>4</v>
      </c>
      <c r="Q51" s="3">
        <v>4</v>
      </c>
      <c r="R51" s="38">
        <v>4</v>
      </c>
      <c r="S51" s="38">
        <v>4</v>
      </c>
    </row>
    <row r="52" spans="1:21">
      <c r="A52" s="49" t="s">
        <v>31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4"/>
    </row>
    <row r="53" spans="1:21">
      <c r="A53" s="42" t="s">
        <v>32</v>
      </c>
      <c r="B53" s="42"/>
      <c r="C53" s="42"/>
      <c r="D53" s="23">
        <v>15</v>
      </c>
      <c r="E53" s="23">
        <v>17</v>
      </c>
      <c r="F53" s="23"/>
      <c r="G53" s="23">
        <v>17</v>
      </c>
      <c r="H53" s="90">
        <v>18</v>
      </c>
      <c r="I53" s="91">
        <v>24</v>
      </c>
      <c r="J53" s="23">
        <v>32</v>
      </c>
      <c r="K53" s="23">
        <v>28</v>
      </c>
      <c r="L53" s="92">
        <v>42</v>
      </c>
      <c r="M53" s="93">
        <v>35</v>
      </c>
      <c r="N53" s="23">
        <v>45</v>
      </c>
      <c r="O53" s="23">
        <v>53</v>
      </c>
      <c r="P53" s="94">
        <v>65</v>
      </c>
      <c r="Q53" s="95">
        <v>63</v>
      </c>
      <c r="R53" s="23">
        <v>56</v>
      </c>
      <c r="S53" s="23">
        <v>64</v>
      </c>
    </row>
    <row r="54" spans="1:21">
      <c r="A54" s="42" t="s">
        <v>33</v>
      </c>
      <c r="B54" s="42"/>
      <c r="C54" s="42"/>
      <c r="D54" s="23"/>
      <c r="E54" s="23">
        <v>10</v>
      </c>
      <c r="F54" s="23">
        <v>12</v>
      </c>
      <c r="G54" s="23"/>
      <c r="H54" s="90"/>
      <c r="I54" s="91"/>
      <c r="J54" s="23">
        <v>18</v>
      </c>
      <c r="K54" s="23">
        <v>16</v>
      </c>
      <c r="L54" s="92">
        <v>26</v>
      </c>
      <c r="M54" s="93">
        <v>18</v>
      </c>
      <c r="N54" s="23">
        <v>27</v>
      </c>
      <c r="O54" s="23">
        <v>23</v>
      </c>
      <c r="P54" s="94">
        <v>42</v>
      </c>
      <c r="Q54" s="95">
        <v>41</v>
      </c>
      <c r="R54" s="23">
        <v>37</v>
      </c>
      <c r="S54" s="23">
        <v>68</v>
      </c>
    </row>
    <row r="55" spans="1:21">
      <c r="A55" s="42" t="s">
        <v>34</v>
      </c>
      <c r="B55" s="42"/>
      <c r="C55" s="42"/>
      <c r="D55" s="23"/>
      <c r="E55" s="23"/>
      <c r="F55" s="23"/>
      <c r="G55" s="23"/>
      <c r="H55" s="90"/>
      <c r="I55" s="91"/>
      <c r="J55" s="23"/>
      <c r="K55" s="23"/>
      <c r="L55" s="92">
        <v>21</v>
      </c>
      <c r="M55" s="93">
        <v>20</v>
      </c>
      <c r="N55" s="23"/>
      <c r="O55" s="23">
        <v>23</v>
      </c>
      <c r="P55" s="94">
        <v>40</v>
      </c>
      <c r="Q55" s="95">
        <v>40</v>
      </c>
      <c r="R55" s="23">
        <v>46</v>
      </c>
      <c r="S55" s="23">
        <v>43</v>
      </c>
    </row>
    <row r="56" spans="1:21">
      <c r="A56" s="42" t="s">
        <v>35</v>
      </c>
      <c r="B56" s="42"/>
      <c r="C56" s="42"/>
      <c r="D56" s="23">
        <v>15</v>
      </c>
      <c r="E56" s="23">
        <v>12</v>
      </c>
      <c r="F56" s="23">
        <v>19</v>
      </c>
      <c r="G56" s="23">
        <v>18</v>
      </c>
      <c r="H56" s="90">
        <v>34</v>
      </c>
      <c r="I56" s="91">
        <v>30</v>
      </c>
      <c r="J56" s="23">
        <v>18</v>
      </c>
      <c r="K56" s="23">
        <v>27</v>
      </c>
      <c r="L56" s="92">
        <v>41</v>
      </c>
      <c r="M56" s="93">
        <v>54</v>
      </c>
      <c r="N56" s="23">
        <v>40</v>
      </c>
      <c r="O56" s="23">
        <v>26</v>
      </c>
      <c r="P56" s="94">
        <v>59</v>
      </c>
      <c r="Q56" s="95">
        <v>62</v>
      </c>
      <c r="R56" s="23">
        <v>65</v>
      </c>
      <c r="S56" s="23">
        <v>61</v>
      </c>
    </row>
    <row r="57" spans="1:21">
      <c r="A57" s="49" t="s">
        <v>109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4"/>
    </row>
    <row r="58" spans="1:21">
      <c r="A58" s="57" t="s">
        <v>72</v>
      </c>
      <c r="B58" s="57"/>
      <c r="C58" s="57"/>
      <c r="D58" s="3">
        <v>41</v>
      </c>
      <c r="E58" s="3">
        <v>40</v>
      </c>
      <c r="F58" s="3">
        <v>43</v>
      </c>
      <c r="G58" s="3">
        <v>47</v>
      </c>
      <c r="H58" s="3">
        <v>42</v>
      </c>
      <c r="I58" s="3">
        <v>46</v>
      </c>
      <c r="J58" s="3">
        <v>42</v>
      </c>
      <c r="K58" s="3">
        <v>52</v>
      </c>
      <c r="L58" s="3">
        <v>48</v>
      </c>
      <c r="M58" s="3">
        <v>47</v>
      </c>
      <c r="N58" s="3">
        <v>47</v>
      </c>
      <c r="O58" s="3">
        <v>51</v>
      </c>
      <c r="P58" s="3">
        <v>50</v>
      </c>
      <c r="Q58" s="3">
        <v>60</v>
      </c>
      <c r="R58" s="3">
        <v>48</v>
      </c>
      <c r="S58" s="3">
        <v>50</v>
      </c>
    </row>
    <row r="59" spans="1:21">
      <c r="A59" s="57" t="s">
        <v>73</v>
      </c>
      <c r="B59" s="57"/>
      <c r="C59" s="57"/>
      <c r="D59" s="3">
        <v>23</v>
      </c>
      <c r="E59" s="3">
        <v>22</v>
      </c>
      <c r="F59" s="3">
        <v>24</v>
      </c>
      <c r="G59" s="3">
        <v>26</v>
      </c>
      <c r="H59" s="3">
        <v>23</v>
      </c>
      <c r="I59" s="3">
        <v>28</v>
      </c>
      <c r="J59" s="3">
        <v>26</v>
      </c>
      <c r="K59" s="3">
        <v>29</v>
      </c>
      <c r="L59" s="3">
        <v>27</v>
      </c>
      <c r="M59" s="3">
        <v>28</v>
      </c>
      <c r="N59" s="3">
        <v>30</v>
      </c>
      <c r="O59" s="3">
        <v>32</v>
      </c>
      <c r="P59" s="3">
        <v>31</v>
      </c>
      <c r="Q59" s="3">
        <v>33</v>
      </c>
      <c r="R59" s="3">
        <v>34</v>
      </c>
      <c r="S59" s="3">
        <v>33</v>
      </c>
      <c r="U59" s="45">
        <v>36</v>
      </c>
    </row>
    <row r="60" spans="1:21">
      <c r="A60" s="58" t="s">
        <v>88</v>
      </c>
      <c r="B60" s="58"/>
      <c r="C60" s="58"/>
      <c r="D60" s="3" t="s">
        <v>66</v>
      </c>
      <c r="E60" s="3" t="s">
        <v>191</v>
      </c>
      <c r="F60" s="3" t="s">
        <v>192</v>
      </c>
      <c r="G60" s="3" t="s">
        <v>193</v>
      </c>
      <c r="H60" s="3" t="s">
        <v>194</v>
      </c>
      <c r="I60" s="3" t="s">
        <v>193</v>
      </c>
      <c r="J60" s="3" t="s">
        <v>166</v>
      </c>
      <c r="K60" s="3" t="s">
        <v>195</v>
      </c>
      <c r="L60" s="3" t="s">
        <v>196</v>
      </c>
      <c r="M60" s="3" t="s">
        <v>192</v>
      </c>
      <c r="N60" s="3" t="s">
        <v>195</v>
      </c>
      <c r="O60" s="3" t="s">
        <v>197</v>
      </c>
      <c r="P60" s="3" t="s">
        <v>191</v>
      </c>
      <c r="Q60" s="3" t="s">
        <v>198</v>
      </c>
      <c r="R60" s="3" t="s">
        <v>128</v>
      </c>
      <c r="S60" s="3" t="s">
        <v>199</v>
      </c>
    </row>
    <row r="61" spans="1:21">
      <c r="A61" s="49" t="s">
        <v>84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4"/>
    </row>
    <row r="62" spans="1:21">
      <c r="A62" s="57" t="s">
        <v>85</v>
      </c>
      <c r="B62" s="57"/>
      <c r="C62" s="57"/>
      <c r="D62" s="3">
        <v>10</v>
      </c>
      <c r="E62" s="3">
        <v>10</v>
      </c>
      <c r="F62" s="3">
        <v>20</v>
      </c>
      <c r="G62" s="3">
        <v>30</v>
      </c>
      <c r="H62" s="3">
        <v>20</v>
      </c>
      <c r="I62" s="3">
        <v>60</v>
      </c>
      <c r="J62" s="3">
        <v>40</v>
      </c>
      <c r="K62" s="3">
        <v>80</v>
      </c>
      <c r="L62" s="3">
        <v>60</v>
      </c>
      <c r="M62" s="3">
        <v>90</v>
      </c>
      <c r="N62" s="3">
        <v>90</v>
      </c>
      <c r="O62" s="3">
        <v>150</v>
      </c>
      <c r="P62" s="3">
        <v>160</v>
      </c>
      <c r="Q62" s="3">
        <v>200</v>
      </c>
      <c r="R62" s="3">
        <v>200</v>
      </c>
      <c r="S62" s="3">
        <v>160</v>
      </c>
    </row>
    <row r="63" spans="1:21">
      <c r="A63" s="57" t="s">
        <v>86</v>
      </c>
      <c r="B63" s="57"/>
      <c r="C63" s="57"/>
      <c r="D63" s="3">
        <v>7125</v>
      </c>
      <c r="E63" s="3">
        <v>7500</v>
      </c>
      <c r="F63" s="3">
        <v>15750</v>
      </c>
      <c r="G63" s="3">
        <v>23625</v>
      </c>
      <c r="H63" s="3">
        <v>15750</v>
      </c>
      <c r="I63" s="3">
        <v>28500</v>
      </c>
      <c r="J63" s="3">
        <v>22500</v>
      </c>
      <c r="K63" s="3">
        <v>39375</v>
      </c>
      <c r="L63" s="3">
        <v>30000</v>
      </c>
      <c r="M63" s="3">
        <v>39375</v>
      </c>
      <c r="N63" s="3">
        <v>35625</v>
      </c>
      <c r="O63" s="3">
        <v>55125</v>
      </c>
      <c r="P63" s="3">
        <v>55125</v>
      </c>
      <c r="Q63" s="3">
        <v>63000</v>
      </c>
      <c r="R63" s="3">
        <v>60000</v>
      </c>
      <c r="S63" s="3">
        <v>49875</v>
      </c>
    </row>
    <row r="64" spans="1:21">
      <c r="A64" s="42" t="s">
        <v>75</v>
      </c>
      <c r="B64" s="42"/>
      <c r="C64" s="42"/>
      <c r="D64" s="3">
        <v>16</v>
      </c>
      <c r="E64" s="3">
        <v>19</v>
      </c>
      <c r="F64" s="3">
        <v>20</v>
      </c>
      <c r="G64" s="3">
        <v>19</v>
      </c>
      <c r="H64" s="3">
        <v>20</v>
      </c>
      <c r="I64" s="3">
        <v>13</v>
      </c>
      <c r="J64" s="3">
        <v>17</v>
      </c>
      <c r="K64" s="3">
        <v>17</v>
      </c>
      <c r="L64" s="3">
        <v>16</v>
      </c>
      <c r="M64" s="3">
        <v>17</v>
      </c>
      <c r="N64" s="3">
        <v>12</v>
      </c>
      <c r="O64" s="3">
        <v>15</v>
      </c>
      <c r="P64" s="3">
        <v>15</v>
      </c>
      <c r="Q64" s="3">
        <v>14</v>
      </c>
      <c r="R64" s="3">
        <v>12</v>
      </c>
      <c r="S64" s="3">
        <v>10</v>
      </c>
    </row>
    <row r="65" spans="1:19">
      <c r="A65" s="42" t="s">
        <v>39</v>
      </c>
      <c r="B65" s="42"/>
      <c r="C65" s="42"/>
      <c r="D65" s="3">
        <v>0</v>
      </c>
      <c r="E65" s="3">
        <v>1</v>
      </c>
      <c r="F65" s="3">
        <v>1</v>
      </c>
      <c r="G65" s="3">
        <v>1</v>
      </c>
      <c r="H65" s="3"/>
      <c r="I65" s="3">
        <v>0</v>
      </c>
      <c r="J65" s="3">
        <v>1</v>
      </c>
      <c r="K65" s="3">
        <v>1</v>
      </c>
      <c r="L65" s="3">
        <v>1</v>
      </c>
      <c r="M65" s="3">
        <v>2</v>
      </c>
      <c r="N65" s="3">
        <v>1</v>
      </c>
      <c r="O65" s="3">
        <v>1</v>
      </c>
      <c r="P65" s="3">
        <v>1</v>
      </c>
      <c r="Q65" s="3">
        <v>-1</v>
      </c>
      <c r="R65" s="3">
        <v>1</v>
      </c>
      <c r="S65" s="3">
        <v>1</v>
      </c>
    </row>
    <row r="66" spans="1:19">
      <c r="A66" s="49" t="s">
        <v>82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4"/>
    </row>
    <row r="67" spans="1:19">
      <c r="A67" s="57" t="s">
        <v>40</v>
      </c>
      <c r="B67" s="57"/>
      <c r="C67" s="57"/>
      <c r="D67" s="3">
        <v>20</v>
      </c>
      <c r="E67" s="3">
        <v>20</v>
      </c>
      <c r="F67" s="3">
        <v>21</v>
      </c>
      <c r="G67" s="3">
        <v>21</v>
      </c>
      <c r="H67" s="3">
        <v>25</v>
      </c>
      <c r="I67" s="3">
        <v>25</v>
      </c>
      <c r="J67" s="3">
        <v>21</v>
      </c>
      <c r="K67" s="3">
        <v>21</v>
      </c>
      <c r="L67" s="3">
        <v>30</v>
      </c>
      <c r="M67" s="3">
        <v>30</v>
      </c>
      <c r="N67" s="3">
        <v>21</v>
      </c>
      <c r="O67" s="3">
        <v>21</v>
      </c>
      <c r="P67" s="3">
        <v>35</v>
      </c>
      <c r="Q67" s="3">
        <v>35</v>
      </c>
      <c r="R67" s="3">
        <v>21</v>
      </c>
      <c r="S67" s="3">
        <v>21</v>
      </c>
    </row>
    <row r="68" spans="1:19">
      <c r="A68" s="57" t="s">
        <v>42</v>
      </c>
      <c r="B68" s="57"/>
      <c r="C68" s="57"/>
      <c r="D68" s="3">
        <v>15</v>
      </c>
      <c r="E68" s="3">
        <v>15</v>
      </c>
      <c r="F68" s="3">
        <v>15</v>
      </c>
      <c r="G68" s="3">
        <v>15</v>
      </c>
      <c r="H68" s="3">
        <v>15</v>
      </c>
      <c r="I68" s="3">
        <v>20</v>
      </c>
      <c r="J68" s="3">
        <v>15</v>
      </c>
      <c r="K68" s="3">
        <v>15</v>
      </c>
      <c r="L68" s="3">
        <v>20</v>
      </c>
      <c r="M68" s="3">
        <v>25</v>
      </c>
      <c r="N68" s="3">
        <v>15</v>
      </c>
      <c r="O68" s="3">
        <v>15</v>
      </c>
      <c r="P68" s="3">
        <v>30</v>
      </c>
      <c r="Q68" s="3">
        <v>35</v>
      </c>
      <c r="R68" s="3">
        <v>15</v>
      </c>
      <c r="S68" s="3">
        <v>15</v>
      </c>
    </row>
    <row r="69" spans="1:19">
      <c r="A69" s="59" t="s">
        <v>87</v>
      </c>
      <c r="B69" s="60"/>
      <c r="C69" s="61"/>
      <c r="D69" s="3" t="s">
        <v>159</v>
      </c>
      <c r="E69" s="3" t="s">
        <v>200</v>
      </c>
      <c r="F69" s="3" t="s">
        <v>201</v>
      </c>
      <c r="G69" s="3" t="s">
        <v>202</v>
      </c>
      <c r="H69" s="3" t="s">
        <v>168</v>
      </c>
      <c r="I69" s="3" t="s">
        <v>203</v>
      </c>
      <c r="J69" s="3" t="s">
        <v>204</v>
      </c>
      <c r="K69" s="3" t="s">
        <v>205</v>
      </c>
      <c r="L69" s="3" t="s">
        <v>206</v>
      </c>
      <c r="M69" s="3" t="s">
        <v>207</v>
      </c>
      <c r="N69" s="3" t="s">
        <v>208</v>
      </c>
      <c r="O69" s="3" t="s">
        <v>162</v>
      </c>
      <c r="P69" s="3" t="s">
        <v>209</v>
      </c>
      <c r="Q69" s="3" t="s">
        <v>210</v>
      </c>
      <c r="R69" s="3" t="s">
        <v>211</v>
      </c>
      <c r="S69" s="3" t="s">
        <v>212</v>
      </c>
    </row>
    <row r="70" spans="1:19">
      <c r="A70" s="58" t="s">
        <v>43</v>
      </c>
      <c r="B70" s="58"/>
      <c r="C70" s="58"/>
      <c r="D70" s="3">
        <v>4</v>
      </c>
      <c r="E70" s="3">
        <v>4</v>
      </c>
      <c r="F70" s="3">
        <v>4</v>
      </c>
      <c r="G70" s="3">
        <v>4</v>
      </c>
      <c r="H70" s="3">
        <v>5</v>
      </c>
      <c r="I70" s="3">
        <v>5</v>
      </c>
      <c r="J70" s="3">
        <v>4</v>
      </c>
      <c r="K70" s="3">
        <v>4</v>
      </c>
      <c r="L70" s="3">
        <v>6</v>
      </c>
      <c r="M70" s="3">
        <v>6</v>
      </c>
      <c r="N70" s="3">
        <v>4</v>
      </c>
      <c r="O70" s="3">
        <v>4</v>
      </c>
      <c r="P70" s="3">
        <v>7</v>
      </c>
      <c r="Q70" s="3">
        <v>7</v>
      </c>
      <c r="R70" s="3">
        <v>4</v>
      </c>
      <c r="S70" s="3">
        <v>4</v>
      </c>
    </row>
    <row r="71" spans="1:19">
      <c r="A71" s="62" t="s">
        <v>44</v>
      </c>
      <c r="B71" s="62"/>
      <c r="C71" s="62"/>
      <c r="D71" s="3">
        <v>13</v>
      </c>
      <c r="E71" s="3">
        <v>13</v>
      </c>
      <c r="F71" s="3">
        <v>13</v>
      </c>
      <c r="G71" s="3">
        <v>13</v>
      </c>
      <c r="H71" s="3">
        <v>13</v>
      </c>
      <c r="I71" s="3">
        <v>14</v>
      </c>
      <c r="J71" s="3">
        <v>13</v>
      </c>
      <c r="K71" s="3">
        <v>13</v>
      </c>
      <c r="L71" s="3">
        <v>14</v>
      </c>
      <c r="M71" s="3">
        <v>15</v>
      </c>
      <c r="N71" s="3">
        <v>13</v>
      </c>
      <c r="O71" s="3">
        <v>13</v>
      </c>
      <c r="P71" s="3">
        <v>16</v>
      </c>
      <c r="Q71" s="3">
        <v>17</v>
      </c>
      <c r="R71" s="3">
        <v>13</v>
      </c>
      <c r="S71" s="3">
        <v>13</v>
      </c>
    </row>
    <row r="75" spans="1:19">
      <c r="B75" s="40" t="s">
        <v>89</v>
      </c>
      <c r="C75" s="40"/>
      <c r="D75" s="40"/>
      <c r="E75" s="40"/>
      <c r="N75" s="40" t="s">
        <v>213</v>
      </c>
      <c r="O75" s="40"/>
    </row>
    <row r="77" spans="1:19">
      <c r="A77" s="42" t="s">
        <v>0</v>
      </c>
      <c r="B77" s="42"/>
      <c r="C77" s="42"/>
      <c r="D77" s="16" t="s">
        <v>93</v>
      </c>
      <c r="E77" s="16" t="s">
        <v>94</v>
      </c>
      <c r="F77" s="44" t="s">
        <v>97</v>
      </c>
      <c r="G77" s="16" t="s">
        <v>98</v>
      </c>
      <c r="H77" s="17" t="s">
        <v>101</v>
      </c>
      <c r="I77" s="43" t="s">
        <v>102</v>
      </c>
      <c r="J77" s="20" t="s">
        <v>105</v>
      </c>
      <c r="K77" s="20" t="s">
        <v>106</v>
      </c>
      <c r="N77" s="41" t="s">
        <v>0</v>
      </c>
      <c r="O77" s="41" t="s">
        <v>16</v>
      </c>
      <c r="P77" s="41" t="s">
        <v>88</v>
      </c>
      <c r="Q77" s="41" t="s">
        <v>78</v>
      </c>
    </row>
    <row r="78" spans="1:19">
      <c r="A78" s="31" t="s">
        <v>78</v>
      </c>
      <c r="B78" s="31"/>
      <c r="C78" s="31"/>
      <c r="D78" s="6" t="s">
        <v>20</v>
      </c>
      <c r="E78" s="5" t="s">
        <v>107</v>
      </c>
      <c r="F78" s="5" t="s">
        <v>108</v>
      </c>
      <c r="G78" s="5" t="s">
        <v>107</v>
      </c>
      <c r="H78" s="6" t="s">
        <v>29</v>
      </c>
      <c r="I78" s="5" t="s">
        <v>25</v>
      </c>
      <c r="J78" s="5" t="s">
        <v>80</v>
      </c>
      <c r="K78" s="5" t="s">
        <v>30</v>
      </c>
      <c r="N78" s="16" t="s">
        <v>93</v>
      </c>
      <c r="O78" s="3">
        <v>1</v>
      </c>
      <c r="P78" s="3" t="s">
        <v>112</v>
      </c>
      <c r="Q78" s="6" t="s">
        <v>20</v>
      </c>
    </row>
    <row r="79" spans="1:19">
      <c r="A79" s="46" t="s">
        <v>16</v>
      </c>
      <c r="B79" s="47"/>
      <c r="C79" s="48"/>
      <c r="D79" s="38">
        <v>1</v>
      </c>
      <c r="E79" s="38">
        <v>1</v>
      </c>
      <c r="F79" s="38">
        <v>2</v>
      </c>
      <c r="G79" s="38">
        <v>2</v>
      </c>
      <c r="H79" s="38">
        <v>3</v>
      </c>
      <c r="I79" s="38">
        <v>3</v>
      </c>
      <c r="J79" s="38">
        <v>4</v>
      </c>
      <c r="K79" s="38">
        <v>4</v>
      </c>
      <c r="N79" s="16" t="s">
        <v>94</v>
      </c>
      <c r="O79" s="3">
        <v>1</v>
      </c>
      <c r="P79" s="3" t="s">
        <v>113</v>
      </c>
      <c r="Q79" s="5" t="s">
        <v>107</v>
      </c>
    </row>
    <row r="80" spans="1:19">
      <c r="A80" s="49" t="s">
        <v>31</v>
      </c>
      <c r="B80" s="72"/>
      <c r="C80" s="72"/>
      <c r="D80" s="72"/>
      <c r="E80" s="72"/>
      <c r="F80" s="72"/>
      <c r="G80" s="72"/>
      <c r="H80" s="72"/>
      <c r="I80" s="72"/>
      <c r="J80" s="72"/>
      <c r="K80" s="74"/>
      <c r="N80" s="44" t="s">
        <v>135</v>
      </c>
      <c r="O80" s="3">
        <v>1</v>
      </c>
      <c r="P80" s="3" t="s">
        <v>152</v>
      </c>
      <c r="Q80" s="6" t="s">
        <v>20</v>
      </c>
    </row>
    <row r="81" spans="1:17">
      <c r="A81" s="42" t="s">
        <v>32</v>
      </c>
      <c r="B81" s="42"/>
      <c r="C81" s="42"/>
      <c r="D81" s="52"/>
      <c r="E81" s="52"/>
      <c r="F81" s="53"/>
      <c r="G81" s="54"/>
      <c r="H81" s="52"/>
      <c r="I81" s="52">
        <v>23</v>
      </c>
      <c r="J81" s="53">
        <v>42</v>
      </c>
      <c r="K81" s="54">
        <v>39</v>
      </c>
      <c r="N81" s="43" t="s">
        <v>136</v>
      </c>
      <c r="O81" s="3">
        <v>1</v>
      </c>
      <c r="P81" s="3" t="s">
        <v>153</v>
      </c>
      <c r="Q81" s="6" t="s">
        <v>108</v>
      </c>
    </row>
    <row r="82" spans="1:17">
      <c r="A82" s="42" t="s">
        <v>33</v>
      </c>
      <c r="B82" s="42"/>
      <c r="C82" s="42"/>
      <c r="D82" s="52">
        <v>18</v>
      </c>
      <c r="E82" s="52">
        <v>15</v>
      </c>
      <c r="F82" s="53">
        <v>20</v>
      </c>
      <c r="G82" s="54">
        <v>25</v>
      </c>
      <c r="H82" s="52">
        <v>51</v>
      </c>
      <c r="I82" s="52">
        <v>45</v>
      </c>
      <c r="J82" s="53">
        <v>51</v>
      </c>
      <c r="K82" s="54">
        <v>64</v>
      </c>
      <c r="N82" s="16" t="s">
        <v>177</v>
      </c>
      <c r="O82" s="3">
        <v>1</v>
      </c>
      <c r="P82" s="3" t="s">
        <v>192</v>
      </c>
      <c r="Q82" s="6" t="s">
        <v>107</v>
      </c>
    </row>
    <row r="83" spans="1:17">
      <c r="A83" s="42" t="s">
        <v>34</v>
      </c>
      <c r="B83" s="42"/>
      <c r="C83" s="42"/>
      <c r="D83" s="52"/>
      <c r="E83" s="52">
        <v>17</v>
      </c>
      <c r="F83" s="53">
        <v>33</v>
      </c>
      <c r="G83" s="54">
        <v>26</v>
      </c>
      <c r="H83" s="52">
        <v>41</v>
      </c>
      <c r="I83" s="52">
        <v>46</v>
      </c>
      <c r="J83" s="53">
        <v>65</v>
      </c>
      <c r="K83" s="54">
        <v>61</v>
      </c>
      <c r="N83" s="43" t="s">
        <v>178</v>
      </c>
      <c r="O83" s="3">
        <v>1</v>
      </c>
      <c r="P83" s="3" t="s">
        <v>193</v>
      </c>
      <c r="Q83" s="6" t="s">
        <v>24</v>
      </c>
    </row>
    <row r="84" spans="1:17">
      <c r="A84" s="42" t="s">
        <v>35</v>
      </c>
      <c r="B84" s="42"/>
      <c r="C84" s="42"/>
      <c r="D84" s="52">
        <v>12</v>
      </c>
      <c r="E84" s="52"/>
      <c r="F84" s="53"/>
      <c r="G84" s="54">
        <v>18</v>
      </c>
      <c r="H84" s="52">
        <v>22</v>
      </c>
      <c r="I84" s="52"/>
      <c r="J84" s="53">
        <v>44</v>
      </c>
      <c r="K84" s="54">
        <v>42</v>
      </c>
      <c r="N84" s="44" t="s">
        <v>97</v>
      </c>
      <c r="O84" s="3">
        <v>2</v>
      </c>
      <c r="P84" s="3" t="s">
        <v>115</v>
      </c>
      <c r="Q84" s="5" t="s">
        <v>108</v>
      </c>
    </row>
    <row r="85" spans="1:17">
      <c r="A85" s="49" t="s">
        <v>109</v>
      </c>
      <c r="B85" s="72"/>
      <c r="C85" s="72"/>
      <c r="D85" s="72"/>
      <c r="E85" s="72"/>
      <c r="F85" s="72"/>
      <c r="G85" s="72"/>
      <c r="H85" s="72"/>
      <c r="I85" s="72"/>
      <c r="J85" s="72"/>
      <c r="K85" s="74"/>
      <c r="N85" s="16" t="s">
        <v>98</v>
      </c>
      <c r="O85" s="3">
        <v>2</v>
      </c>
      <c r="P85" s="3" t="s">
        <v>65</v>
      </c>
      <c r="Q85" s="5" t="s">
        <v>107</v>
      </c>
    </row>
    <row r="86" spans="1:17">
      <c r="A86" s="57" t="s">
        <v>72</v>
      </c>
      <c r="B86" s="57"/>
      <c r="C86" s="57"/>
      <c r="D86" s="3">
        <v>43</v>
      </c>
      <c r="E86" s="3">
        <v>43</v>
      </c>
      <c r="F86" s="3">
        <v>42</v>
      </c>
      <c r="G86" s="3">
        <v>46</v>
      </c>
      <c r="H86" s="3">
        <v>43</v>
      </c>
      <c r="I86" s="3">
        <v>47</v>
      </c>
      <c r="J86" s="3">
        <v>48</v>
      </c>
      <c r="K86" s="3">
        <v>52</v>
      </c>
      <c r="N86" s="44" t="s">
        <v>139</v>
      </c>
      <c r="O86" s="3">
        <v>2</v>
      </c>
      <c r="P86" s="3" t="s">
        <v>154</v>
      </c>
      <c r="Q86" s="6" t="s">
        <v>24</v>
      </c>
    </row>
    <row r="87" spans="1:17">
      <c r="A87" s="57" t="s">
        <v>73</v>
      </c>
      <c r="B87" s="57"/>
      <c r="C87" s="57"/>
      <c r="D87" s="3">
        <v>24</v>
      </c>
      <c r="E87" s="3">
        <v>25</v>
      </c>
      <c r="F87" s="3">
        <v>28</v>
      </c>
      <c r="G87" s="3">
        <v>25</v>
      </c>
      <c r="H87" s="3">
        <v>30</v>
      </c>
      <c r="I87" s="3">
        <v>29</v>
      </c>
      <c r="J87" s="3">
        <v>34</v>
      </c>
      <c r="K87" s="3">
        <v>34</v>
      </c>
      <c r="N87" s="17" t="s">
        <v>140</v>
      </c>
      <c r="O87" s="3">
        <v>2</v>
      </c>
      <c r="P87" s="3" t="s">
        <v>155</v>
      </c>
      <c r="Q87" s="6" t="s">
        <v>28</v>
      </c>
    </row>
    <row r="88" spans="1:17">
      <c r="A88" s="58" t="s">
        <v>88</v>
      </c>
      <c r="B88" s="58"/>
      <c r="C88" s="58"/>
      <c r="D88" s="3" t="s">
        <v>112</v>
      </c>
      <c r="E88" s="3" t="s">
        <v>113</v>
      </c>
      <c r="F88" s="3" t="s">
        <v>115</v>
      </c>
      <c r="G88" s="3" t="s">
        <v>65</v>
      </c>
      <c r="H88" s="3" t="s">
        <v>118</v>
      </c>
      <c r="I88" s="3" t="s">
        <v>119</v>
      </c>
      <c r="J88" s="3" t="s">
        <v>121</v>
      </c>
      <c r="K88" s="3" t="s">
        <v>122</v>
      </c>
      <c r="N88" s="16" t="s">
        <v>181</v>
      </c>
      <c r="O88" s="3">
        <v>2</v>
      </c>
      <c r="P88" s="3" t="s">
        <v>166</v>
      </c>
      <c r="Q88" s="6" t="s">
        <v>108</v>
      </c>
    </row>
    <row r="89" spans="1:17">
      <c r="A89" s="49" t="s">
        <v>84</v>
      </c>
      <c r="B89" s="72"/>
      <c r="C89" s="72"/>
      <c r="D89" s="72"/>
      <c r="E89" s="72"/>
      <c r="F89" s="72"/>
      <c r="G89" s="72"/>
      <c r="H89" s="72"/>
      <c r="I89" s="72"/>
      <c r="J89" s="72"/>
      <c r="K89" s="74"/>
      <c r="N89" s="17" t="s">
        <v>182</v>
      </c>
      <c r="O89" s="3">
        <v>2</v>
      </c>
      <c r="P89" s="3" t="s">
        <v>195</v>
      </c>
      <c r="Q89" s="6" t="s">
        <v>22</v>
      </c>
    </row>
    <row r="90" spans="1:17">
      <c r="A90" s="57" t="s">
        <v>85</v>
      </c>
      <c r="B90" s="57"/>
      <c r="C90" s="57"/>
      <c r="D90" s="3">
        <v>20</v>
      </c>
      <c r="E90" s="3">
        <v>20</v>
      </c>
      <c r="F90" s="3">
        <v>60</v>
      </c>
      <c r="G90" s="3">
        <v>40</v>
      </c>
      <c r="H90" s="3">
        <v>120</v>
      </c>
      <c r="I90" s="3">
        <v>90</v>
      </c>
      <c r="J90" s="3">
        <v>200</v>
      </c>
      <c r="K90" s="3">
        <v>200</v>
      </c>
      <c r="N90" s="17" t="s">
        <v>101</v>
      </c>
      <c r="O90" s="3">
        <v>3</v>
      </c>
      <c r="P90" s="3" t="s">
        <v>118</v>
      </c>
      <c r="Q90" s="6" t="s">
        <v>29</v>
      </c>
    </row>
    <row r="91" spans="1:17">
      <c r="A91" s="57" t="s">
        <v>86</v>
      </c>
      <c r="B91" s="57"/>
      <c r="C91" s="57"/>
      <c r="D91" s="3">
        <v>15750</v>
      </c>
      <c r="E91" s="3">
        <v>14250</v>
      </c>
      <c r="F91" s="3">
        <v>28500</v>
      </c>
      <c r="G91" s="3">
        <v>22500</v>
      </c>
      <c r="H91" s="3">
        <v>42750</v>
      </c>
      <c r="I91" s="3">
        <v>35625</v>
      </c>
      <c r="J91" s="3">
        <v>60000</v>
      </c>
      <c r="K91" s="3">
        <v>57000</v>
      </c>
      <c r="N91" s="43" t="s">
        <v>102</v>
      </c>
      <c r="O91" s="3">
        <v>3</v>
      </c>
      <c r="P91" s="3" t="s">
        <v>119</v>
      </c>
      <c r="Q91" s="5" t="s">
        <v>25</v>
      </c>
    </row>
    <row r="92" spans="1:17">
      <c r="A92" s="42" t="s">
        <v>75</v>
      </c>
      <c r="B92" s="42"/>
      <c r="C92" s="42"/>
      <c r="D92" s="3">
        <v>20</v>
      </c>
      <c r="E92" s="3">
        <v>15</v>
      </c>
      <c r="F92" s="3">
        <v>13</v>
      </c>
      <c r="G92" s="3">
        <v>17</v>
      </c>
      <c r="H92" s="3">
        <v>11</v>
      </c>
      <c r="I92" s="3">
        <v>12</v>
      </c>
      <c r="J92" s="3">
        <v>12</v>
      </c>
      <c r="K92" s="3">
        <v>9</v>
      </c>
      <c r="N92" s="20" t="s">
        <v>143</v>
      </c>
      <c r="O92" s="3">
        <v>3</v>
      </c>
      <c r="P92" s="3" t="s">
        <v>158</v>
      </c>
      <c r="Q92" s="6" t="s">
        <v>80</v>
      </c>
    </row>
    <row r="93" spans="1:17">
      <c r="A93" s="42" t="s">
        <v>39</v>
      </c>
      <c r="B93" s="42"/>
      <c r="C93" s="42"/>
      <c r="D93" s="3">
        <v>1</v>
      </c>
      <c r="E93" s="3">
        <v>-1</v>
      </c>
      <c r="F93" s="3">
        <v>0</v>
      </c>
      <c r="G93" s="3">
        <v>2</v>
      </c>
      <c r="H93" s="3">
        <v>1</v>
      </c>
      <c r="I93" s="3">
        <v>-1</v>
      </c>
      <c r="J93" s="3">
        <v>0</v>
      </c>
      <c r="K93" s="3">
        <v>2</v>
      </c>
      <c r="N93" s="16" t="s">
        <v>144</v>
      </c>
      <c r="O93" s="3">
        <v>3</v>
      </c>
      <c r="P93" s="3" t="s">
        <v>159</v>
      </c>
      <c r="Q93" s="6" t="s">
        <v>22</v>
      </c>
    </row>
    <row r="94" spans="1:17">
      <c r="A94" s="49" t="s">
        <v>82</v>
      </c>
      <c r="B94" s="72"/>
      <c r="C94" s="72"/>
      <c r="D94" s="72"/>
      <c r="E94" s="72"/>
      <c r="F94" s="72"/>
      <c r="G94" s="72"/>
      <c r="H94" s="72"/>
      <c r="I94" s="72"/>
      <c r="J94" s="72"/>
      <c r="K94" s="74"/>
      <c r="N94" s="44" t="s">
        <v>185</v>
      </c>
      <c r="O94" s="3">
        <v>3</v>
      </c>
      <c r="P94" s="3" t="s">
        <v>195</v>
      </c>
      <c r="Q94" s="6" t="s">
        <v>24</v>
      </c>
    </row>
    <row r="95" spans="1:17">
      <c r="A95" s="57" t="s">
        <v>40</v>
      </c>
      <c r="B95" s="57"/>
      <c r="C95" s="57"/>
      <c r="D95" s="3">
        <v>30</v>
      </c>
      <c r="E95" s="3">
        <v>35</v>
      </c>
      <c r="F95" s="3">
        <v>30</v>
      </c>
      <c r="G95" s="3">
        <v>25</v>
      </c>
      <c r="H95" s="3">
        <v>30</v>
      </c>
      <c r="I95" s="3">
        <v>35</v>
      </c>
      <c r="J95" s="3">
        <v>30</v>
      </c>
      <c r="K95" s="3">
        <v>25</v>
      </c>
      <c r="N95" s="20" t="s">
        <v>186</v>
      </c>
      <c r="O95" s="3">
        <v>3</v>
      </c>
      <c r="P95" s="3" t="s">
        <v>197</v>
      </c>
      <c r="Q95" s="6" t="s">
        <v>29</v>
      </c>
    </row>
    <row r="96" spans="1:17">
      <c r="A96" s="57" t="s">
        <v>42</v>
      </c>
      <c r="B96" s="57"/>
      <c r="C96" s="57"/>
      <c r="D96" s="3">
        <v>5</v>
      </c>
      <c r="E96" s="3">
        <v>10</v>
      </c>
      <c r="F96" s="3">
        <v>20</v>
      </c>
      <c r="G96" s="3">
        <v>20</v>
      </c>
      <c r="H96" s="3">
        <v>5</v>
      </c>
      <c r="I96" s="3">
        <v>10</v>
      </c>
      <c r="J96" s="3">
        <v>20</v>
      </c>
      <c r="K96" s="3">
        <v>20</v>
      </c>
      <c r="N96" s="20" t="s">
        <v>105</v>
      </c>
      <c r="O96" s="3">
        <v>4</v>
      </c>
      <c r="P96" s="3" t="s">
        <v>121</v>
      </c>
      <c r="Q96" s="5" t="s">
        <v>80</v>
      </c>
    </row>
    <row r="97" spans="1:17">
      <c r="A97" s="59" t="s">
        <v>87</v>
      </c>
      <c r="B97" s="60"/>
      <c r="C97" s="61"/>
      <c r="D97" s="3" t="s">
        <v>119</v>
      </c>
      <c r="E97" s="3" t="s">
        <v>124</v>
      </c>
      <c r="F97" s="3" t="s">
        <v>125</v>
      </c>
      <c r="G97" s="3" t="s">
        <v>126</v>
      </c>
      <c r="H97" s="3" t="s">
        <v>128</v>
      </c>
      <c r="I97" s="3" t="s">
        <v>129</v>
      </c>
      <c r="J97" s="3" t="s">
        <v>131</v>
      </c>
      <c r="K97" s="3" t="s">
        <v>132</v>
      </c>
      <c r="N97" s="20" t="s">
        <v>106</v>
      </c>
      <c r="O97" s="3">
        <v>4</v>
      </c>
      <c r="P97" s="3" t="s">
        <v>122</v>
      </c>
      <c r="Q97" s="5" t="s">
        <v>30</v>
      </c>
    </row>
    <row r="98" spans="1:17">
      <c r="A98" s="58" t="s">
        <v>43</v>
      </c>
      <c r="B98" s="58"/>
      <c r="C98" s="58"/>
      <c r="D98" s="3">
        <v>7</v>
      </c>
      <c r="E98" s="3">
        <v>6</v>
      </c>
      <c r="F98" s="3">
        <v>13</v>
      </c>
      <c r="G98" s="3">
        <v>12</v>
      </c>
      <c r="H98" s="3">
        <v>7</v>
      </c>
      <c r="I98" s="3">
        <v>6</v>
      </c>
      <c r="J98" s="3">
        <v>13</v>
      </c>
      <c r="K98" s="3">
        <v>12</v>
      </c>
      <c r="N98" s="20" t="s">
        <v>147</v>
      </c>
      <c r="O98" s="3">
        <v>4</v>
      </c>
      <c r="P98" s="3" t="s">
        <v>156</v>
      </c>
      <c r="Q98" s="6" t="s">
        <v>150</v>
      </c>
    </row>
    <row r="99" spans="1:17">
      <c r="A99" s="62" t="s">
        <v>44</v>
      </c>
      <c r="B99" s="62"/>
      <c r="C99" s="62"/>
      <c r="D99" s="3">
        <v>16</v>
      </c>
      <c r="E99" s="3">
        <v>15</v>
      </c>
      <c r="F99" s="3">
        <v>22</v>
      </c>
      <c r="G99" s="3">
        <v>21</v>
      </c>
      <c r="H99" s="3">
        <v>16</v>
      </c>
      <c r="I99" s="3">
        <v>15</v>
      </c>
      <c r="J99" s="3">
        <v>22</v>
      </c>
      <c r="K99" s="3">
        <v>21</v>
      </c>
      <c r="N99" s="17" t="s">
        <v>148</v>
      </c>
      <c r="O99" s="3">
        <v>4</v>
      </c>
      <c r="P99" s="3" t="s">
        <v>162</v>
      </c>
      <c r="Q99" s="6" t="s">
        <v>27</v>
      </c>
    </row>
    <row r="100" spans="1:17">
      <c r="N100" s="20" t="s">
        <v>189</v>
      </c>
      <c r="O100" s="3">
        <v>4</v>
      </c>
      <c r="P100" s="3" t="s">
        <v>128</v>
      </c>
      <c r="Q100" s="6" t="s">
        <v>30</v>
      </c>
    </row>
    <row r="101" spans="1:17">
      <c r="A101" s="42" t="s">
        <v>0</v>
      </c>
      <c r="B101" s="42"/>
      <c r="C101" s="42"/>
      <c r="D101" s="44" t="s">
        <v>135</v>
      </c>
      <c r="E101" s="43" t="s">
        <v>136</v>
      </c>
      <c r="F101" s="44" t="s">
        <v>139</v>
      </c>
      <c r="G101" s="17" t="s">
        <v>140</v>
      </c>
      <c r="H101" s="20" t="s">
        <v>143</v>
      </c>
      <c r="I101" s="16" t="s">
        <v>144</v>
      </c>
      <c r="J101" s="20" t="s">
        <v>147</v>
      </c>
      <c r="K101" s="17" t="s">
        <v>148</v>
      </c>
      <c r="N101" s="17" t="s">
        <v>190</v>
      </c>
      <c r="O101" s="3">
        <v>4</v>
      </c>
      <c r="P101" s="3" t="s">
        <v>199</v>
      </c>
      <c r="Q101" s="6" t="s">
        <v>80</v>
      </c>
    </row>
    <row r="102" spans="1:17">
      <c r="A102" s="31" t="s">
        <v>78</v>
      </c>
      <c r="B102" s="31"/>
      <c r="C102" s="31"/>
      <c r="D102" s="6" t="s">
        <v>20</v>
      </c>
      <c r="E102" s="6" t="s">
        <v>108</v>
      </c>
      <c r="F102" s="6" t="s">
        <v>24</v>
      </c>
      <c r="G102" s="6" t="s">
        <v>28</v>
      </c>
      <c r="H102" s="6" t="s">
        <v>80</v>
      </c>
      <c r="I102" s="6" t="s">
        <v>22</v>
      </c>
      <c r="J102" s="6" t="s">
        <v>150</v>
      </c>
      <c r="K102" s="6" t="s">
        <v>27</v>
      </c>
    </row>
    <row r="103" spans="1:17">
      <c r="A103" s="46" t="s">
        <v>16</v>
      </c>
      <c r="B103" s="47"/>
      <c r="C103" s="48"/>
      <c r="D103" s="38">
        <v>1</v>
      </c>
      <c r="E103" s="38">
        <v>1</v>
      </c>
      <c r="F103" s="38">
        <v>2</v>
      </c>
      <c r="G103" s="38">
        <v>2</v>
      </c>
      <c r="H103" s="38">
        <v>3</v>
      </c>
      <c r="I103" s="38">
        <v>3</v>
      </c>
      <c r="J103" s="38">
        <v>4</v>
      </c>
      <c r="K103" s="38">
        <v>4</v>
      </c>
    </row>
    <row r="104" spans="1:17">
      <c r="A104" s="49" t="s">
        <v>31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4"/>
    </row>
    <row r="105" spans="1:17">
      <c r="A105" s="42" t="s">
        <v>32</v>
      </c>
      <c r="B105" s="42"/>
      <c r="C105" s="42"/>
      <c r="D105" s="23">
        <v>14</v>
      </c>
      <c r="E105" s="23">
        <v>17</v>
      </c>
      <c r="F105" s="23"/>
      <c r="G105" s="23">
        <v>28</v>
      </c>
      <c r="H105" s="23">
        <v>38</v>
      </c>
      <c r="I105" s="23">
        <v>37</v>
      </c>
      <c r="J105" s="23">
        <v>39</v>
      </c>
      <c r="K105" s="23">
        <v>59</v>
      </c>
    </row>
    <row r="106" spans="1:17">
      <c r="A106" s="42" t="s">
        <v>33</v>
      </c>
      <c r="B106" s="42"/>
      <c r="C106" s="42"/>
      <c r="D106" s="23"/>
      <c r="E106" s="23">
        <v>15</v>
      </c>
      <c r="F106" s="23">
        <v>26</v>
      </c>
      <c r="G106" s="23"/>
      <c r="H106" s="23">
        <v>43</v>
      </c>
      <c r="I106" s="23"/>
      <c r="J106" s="23">
        <v>44</v>
      </c>
      <c r="K106" s="23">
        <v>36</v>
      </c>
    </row>
    <row r="107" spans="1:17">
      <c r="A107" s="42" t="s">
        <v>34</v>
      </c>
      <c r="B107" s="42"/>
      <c r="C107" s="42"/>
      <c r="D107" s="23">
        <v>13</v>
      </c>
      <c r="E107" s="23"/>
      <c r="F107" s="23"/>
      <c r="G107" s="23">
        <v>25</v>
      </c>
      <c r="H107" s="23"/>
      <c r="I107" s="23">
        <v>40</v>
      </c>
      <c r="J107" s="23">
        <v>59</v>
      </c>
      <c r="K107" s="23">
        <v>61</v>
      </c>
    </row>
    <row r="108" spans="1:17">
      <c r="A108" s="42" t="s">
        <v>35</v>
      </c>
      <c r="B108" s="42"/>
      <c r="C108" s="42"/>
      <c r="D108" s="23"/>
      <c r="E108" s="23"/>
      <c r="F108" s="23">
        <v>27</v>
      </c>
      <c r="G108" s="23">
        <v>26</v>
      </c>
      <c r="H108" s="23">
        <v>17</v>
      </c>
      <c r="I108" s="23">
        <v>26</v>
      </c>
      <c r="J108" s="23">
        <v>61</v>
      </c>
      <c r="K108" s="23">
        <v>41</v>
      </c>
    </row>
    <row r="109" spans="1:17">
      <c r="A109" s="49" t="s">
        <v>109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4"/>
    </row>
    <row r="110" spans="1:17">
      <c r="A110" s="57" t="s">
        <v>72</v>
      </c>
      <c r="B110" s="57"/>
      <c r="C110" s="57"/>
      <c r="D110" s="3">
        <v>45</v>
      </c>
      <c r="E110" s="3">
        <v>46</v>
      </c>
      <c r="F110" s="3">
        <v>48</v>
      </c>
      <c r="G110" s="3">
        <v>50</v>
      </c>
      <c r="H110" s="3">
        <v>54</v>
      </c>
      <c r="I110" s="3">
        <v>45</v>
      </c>
      <c r="J110" s="3">
        <v>56</v>
      </c>
      <c r="K110" s="3">
        <v>50</v>
      </c>
    </row>
    <row r="111" spans="1:17">
      <c r="A111" s="57" t="s">
        <v>73</v>
      </c>
      <c r="B111" s="57"/>
      <c r="C111" s="57"/>
      <c r="D111" s="3">
        <v>24</v>
      </c>
      <c r="E111" s="3">
        <v>26</v>
      </c>
      <c r="F111" s="3">
        <v>27</v>
      </c>
      <c r="G111" s="3">
        <v>30</v>
      </c>
      <c r="H111" s="3">
        <v>32</v>
      </c>
      <c r="I111" s="3">
        <v>27</v>
      </c>
      <c r="J111" s="3">
        <v>34</v>
      </c>
      <c r="K111" s="3">
        <v>33</v>
      </c>
    </row>
    <row r="112" spans="1:17">
      <c r="A112" s="58" t="s">
        <v>88</v>
      </c>
      <c r="B112" s="58"/>
      <c r="C112" s="58"/>
      <c r="D112" s="3" t="s">
        <v>152</v>
      </c>
      <c r="E112" s="3" t="s">
        <v>153</v>
      </c>
      <c r="F112" s="3" t="s">
        <v>154</v>
      </c>
      <c r="G112" s="3" t="s">
        <v>155</v>
      </c>
      <c r="H112" s="3" t="s">
        <v>158</v>
      </c>
      <c r="I112" s="3" t="s">
        <v>159</v>
      </c>
      <c r="J112" s="3" t="s">
        <v>156</v>
      </c>
      <c r="K112" s="3" t="s">
        <v>162</v>
      </c>
    </row>
    <row r="113" spans="1:11">
      <c r="A113" s="49" t="s">
        <v>84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4"/>
    </row>
    <row r="114" spans="1:11">
      <c r="A114" s="57" t="s">
        <v>85</v>
      </c>
      <c r="B114" s="57"/>
      <c r="C114" s="57"/>
      <c r="D114" s="3">
        <v>20</v>
      </c>
      <c r="E114" s="3">
        <v>30</v>
      </c>
      <c r="F114" s="3">
        <v>60</v>
      </c>
      <c r="G114" s="3">
        <v>80</v>
      </c>
      <c r="H114" s="3">
        <v>150</v>
      </c>
      <c r="I114" s="3">
        <v>60</v>
      </c>
      <c r="J114" s="3">
        <v>200</v>
      </c>
      <c r="K114" s="3">
        <v>160</v>
      </c>
    </row>
    <row r="115" spans="1:11">
      <c r="A115" s="57" t="s">
        <v>86</v>
      </c>
      <c r="B115" s="57"/>
      <c r="C115" s="57"/>
      <c r="D115" s="3">
        <v>15750</v>
      </c>
      <c r="E115" s="3">
        <v>22500</v>
      </c>
      <c r="F115" s="3">
        <v>30000</v>
      </c>
      <c r="G115" s="3">
        <v>37500</v>
      </c>
      <c r="H115" s="3">
        <v>52500</v>
      </c>
      <c r="I115" s="3">
        <v>28500</v>
      </c>
      <c r="J115" s="3">
        <v>60000</v>
      </c>
      <c r="K115" s="3">
        <v>49875</v>
      </c>
    </row>
    <row r="116" spans="1:11">
      <c r="A116" s="42" t="s">
        <v>75</v>
      </c>
      <c r="B116" s="42"/>
      <c r="C116" s="42"/>
      <c r="D116" s="3">
        <v>20</v>
      </c>
      <c r="E116" s="3">
        <v>17</v>
      </c>
      <c r="F116" s="3">
        <v>16</v>
      </c>
      <c r="G116" s="3">
        <v>15</v>
      </c>
      <c r="H116" s="3">
        <v>13</v>
      </c>
      <c r="I116" s="3">
        <v>13</v>
      </c>
      <c r="J116" s="3">
        <v>12</v>
      </c>
      <c r="K116" s="3">
        <v>10</v>
      </c>
    </row>
    <row r="117" spans="1:11">
      <c r="A117" s="42" t="s">
        <v>39</v>
      </c>
      <c r="B117" s="42"/>
      <c r="C117" s="42"/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</row>
    <row r="118" spans="1:11">
      <c r="A118" s="49" t="s">
        <v>82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4"/>
    </row>
    <row r="119" spans="1:11">
      <c r="A119" s="57" t="s">
        <v>40</v>
      </c>
      <c r="B119" s="57"/>
      <c r="C119" s="57"/>
      <c r="D119" s="3">
        <v>25</v>
      </c>
      <c r="E119" s="3">
        <v>25</v>
      </c>
      <c r="F119" s="3">
        <v>25</v>
      </c>
      <c r="G119" s="3">
        <v>30</v>
      </c>
      <c r="H119" s="3">
        <v>25</v>
      </c>
      <c r="I119" s="3">
        <v>25</v>
      </c>
      <c r="J119" s="3">
        <v>25</v>
      </c>
      <c r="K119" s="3">
        <v>25</v>
      </c>
    </row>
    <row r="120" spans="1:11">
      <c r="A120" s="57" t="s">
        <v>42</v>
      </c>
      <c r="B120" s="57"/>
      <c r="C120" s="57"/>
      <c r="D120" s="3">
        <v>15</v>
      </c>
      <c r="E120" s="3">
        <v>15</v>
      </c>
      <c r="F120" s="3">
        <v>15</v>
      </c>
      <c r="G120" s="3">
        <v>15</v>
      </c>
      <c r="H120" s="3">
        <v>15</v>
      </c>
      <c r="I120" s="3">
        <v>15</v>
      </c>
      <c r="J120" s="3">
        <v>15</v>
      </c>
      <c r="K120" s="3">
        <v>15</v>
      </c>
    </row>
    <row r="121" spans="1:11">
      <c r="A121" s="59" t="s">
        <v>87</v>
      </c>
      <c r="B121" s="60"/>
      <c r="C121" s="61"/>
      <c r="D121" s="3" t="s">
        <v>153</v>
      </c>
      <c r="E121" s="3" t="s">
        <v>165</v>
      </c>
      <c r="F121" s="3" t="s">
        <v>152</v>
      </c>
      <c r="G121" s="3" t="s">
        <v>168</v>
      </c>
      <c r="H121" s="3" t="s">
        <v>171</v>
      </c>
      <c r="I121" s="3" t="s">
        <v>172</v>
      </c>
      <c r="J121" s="3" t="s">
        <v>174</v>
      </c>
      <c r="K121" s="3" t="s">
        <v>153</v>
      </c>
    </row>
    <row r="122" spans="1:11">
      <c r="A122" s="58" t="s">
        <v>43</v>
      </c>
      <c r="B122" s="58"/>
      <c r="C122" s="58"/>
      <c r="D122" s="3">
        <v>4</v>
      </c>
      <c r="E122" s="3">
        <v>4</v>
      </c>
      <c r="F122" s="3">
        <v>10</v>
      </c>
      <c r="G122" s="3">
        <v>13</v>
      </c>
      <c r="H122" s="3">
        <v>4</v>
      </c>
      <c r="I122" s="3">
        <v>4</v>
      </c>
      <c r="J122" s="3">
        <v>4</v>
      </c>
      <c r="K122" s="3">
        <v>4</v>
      </c>
    </row>
    <row r="123" spans="1:11">
      <c r="A123" s="62" t="s">
        <v>44</v>
      </c>
      <c r="B123" s="62"/>
      <c r="C123" s="62"/>
      <c r="D123" s="3">
        <v>13</v>
      </c>
      <c r="E123" s="3">
        <v>13</v>
      </c>
      <c r="F123" s="3">
        <v>19</v>
      </c>
      <c r="G123" s="3">
        <v>22</v>
      </c>
      <c r="H123" s="3">
        <v>13</v>
      </c>
      <c r="I123" s="3">
        <v>13</v>
      </c>
      <c r="J123" s="3">
        <v>13</v>
      </c>
      <c r="K123" s="3">
        <v>13</v>
      </c>
    </row>
    <row r="125" spans="1:11">
      <c r="A125" s="42" t="s">
        <v>0</v>
      </c>
      <c r="B125" s="42"/>
      <c r="C125" s="42"/>
      <c r="D125" s="16" t="s">
        <v>177</v>
      </c>
      <c r="E125" s="43" t="s">
        <v>178</v>
      </c>
      <c r="F125" s="16" t="s">
        <v>181</v>
      </c>
      <c r="G125" s="17" t="s">
        <v>182</v>
      </c>
      <c r="H125" s="44" t="s">
        <v>185</v>
      </c>
      <c r="I125" s="20" t="s">
        <v>186</v>
      </c>
      <c r="J125" s="20" t="s">
        <v>189</v>
      </c>
      <c r="K125" s="17" t="s">
        <v>190</v>
      </c>
    </row>
    <row r="126" spans="1:11">
      <c r="A126" s="31" t="s">
        <v>78</v>
      </c>
      <c r="B126" s="31"/>
      <c r="C126" s="31"/>
      <c r="D126" s="6" t="s">
        <v>107</v>
      </c>
      <c r="E126" s="6" t="s">
        <v>24</v>
      </c>
      <c r="F126" s="6" t="s">
        <v>108</v>
      </c>
      <c r="G126" s="6" t="s">
        <v>22</v>
      </c>
      <c r="H126" s="6" t="s">
        <v>24</v>
      </c>
      <c r="I126" s="6" t="s">
        <v>29</v>
      </c>
      <c r="J126" s="6" t="s">
        <v>30</v>
      </c>
      <c r="K126" s="6" t="s">
        <v>214</v>
      </c>
    </row>
    <row r="127" spans="1:11">
      <c r="A127" s="46" t="s">
        <v>16</v>
      </c>
      <c r="B127" s="47"/>
      <c r="C127" s="48"/>
      <c r="D127" s="38">
        <v>1</v>
      </c>
      <c r="E127" s="38">
        <v>1</v>
      </c>
      <c r="F127" s="38">
        <v>2</v>
      </c>
      <c r="G127" s="38">
        <v>2</v>
      </c>
      <c r="H127" s="38">
        <v>3</v>
      </c>
      <c r="I127" s="38">
        <v>3</v>
      </c>
      <c r="J127" s="38">
        <v>4</v>
      </c>
      <c r="K127" s="38">
        <v>4</v>
      </c>
    </row>
    <row r="128" spans="1:11">
      <c r="A128" s="49" t="s">
        <v>31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4"/>
    </row>
    <row r="129" spans="1:11">
      <c r="A129" s="42" t="s">
        <v>32</v>
      </c>
      <c r="B129" s="42"/>
      <c r="C129" s="42"/>
      <c r="D129" s="23"/>
      <c r="E129" s="23">
        <v>17</v>
      </c>
      <c r="F129" s="23">
        <v>32</v>
      </c>
      <c r="G129" s="23">
        <v>28</v>
      </c>
      <c r="H129" s="23">
        <v>45</v>
      </c>
      <c r="I129" s="23">
        <v>53</v>
      </c>
      <c r="J129" s="23">
        <v>56</v>
      </c>
      <c r="K129" s="23">
        <v>64</v>
      </c>
    </row>
    <row r="130" spans="1:11">
      <c r="A130" s="42" t="s">
        <v>33</v>
      </c>
      <c r="B130" s="42"/>
      <c r="C130" s="42"/>
      <c r="D130" s="23">
        <v>12</v>
      </c>
      <c r="E130" s="23"/>
      <c r="F130" s="23">
        <v>18</v>
      </c>
      <c r="G130" s="23">
        <v>16</v>
      </c>
      <c r="H130" s="23">
        <v>27</v>
      </c>
      <c r="I130" s="23">
        <v>23</v>
      </c>
      <c r="J130" s="23">
        <v>37</v>
      </c>
      <c r="K130" s="23">
        <v>68</v>
      </c>
    </row>
    <row r="131" spans="1:11">
      <c r="A131" s="42" t="s">
        <v>34</v>
      </c>
      <c r="B131" s="42"/>
      <c r="C131" s="42"/>
      <c r="D131" s="23"/>
      <c r="E131" s="23"/>
      <c r="F131" s="23"/>
      <c r="G131" s="23"/>
      <c r="H131" s="23"/>
      <c r="I131" s="23">
        <v>23</v>
      </c>
      <c r="J131" s="23">
        <v>46</v>
      </c>
      <c r="K131" s="23">
        <v>43</v>
      </c>
    </row>
    <row r="132" spans="1:11">
      <c r="A132" s="42" t="s">
        <v>35</v>
      </c>
      <c r="B132" s="42"/>
      <c r="C132" s="42"/>
      <c r="D132" s="23">
        <v>19</v>
      </c>
      <c r="E132" s="23">
        <v>18</v>
      </c>
      <c r="F132" s="23">
        <v>18</v>
      </c>
      <c r="G132" s="23">
        <v>27</v>
      </c>
      <c r="H132" s="23">
        <v>40</v>
      </c>
      <c r="I132" s="23">
        <v>26</v>
      </c>
      <c r="J132" s="23">
        <v>65</v>
      </c>
      <c r="K132" s="23">
        <v>61</v>
      </c>
    </row>
    <row r="133" spans="1:11">
      <c r="A133" s="49" t="s">
        <v>109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4"/>
    </row>
    <row r="134" spans="1:11">
      <c r="A134" s="57" t="s">
        <v>72</v>
      </c>
      <c r="B134" s="57"/>
      <c r="C134" s="57"/>
      <c r="D134" s="3">
        <v>43</v>
      </c>
      <c r="E134" s="3">
        <v>47</v>
      </c>
      <c r="F134" s="3">
        <v>42</v>
      </c>
      <c r="G134" s="3">
        <v>52</v>
      </c>
      <c r="H134" s="3">
        <v>47</v>
      </c>
      <c r="I134" s="3">
        <v>51</v>
      </c>
      <c r="J134" s="3">
        <v>48</v>
      </c>
      <c r="K134" s="3">
        <v>50</v>
      </c>
    </row>
    <row r="135" spans="1:11">
      <c r="A135" s="57" t="s">
        <v>73</v>
      </c>
      <c r="B135" s="57"/>
      <c r="C135" s="57"/>
      <c r="D135" s="3">
        <v>24</v>
      </c>
      <c r="E135" s="3">
        <v>26</v>
      </c>
      <c r="F135" s="3">
        <v>26</v>
      </c>
      <c r="G135" s="3">
        <v>29</v>
      </c>
      <c r="H135" s="3">
        <v>30</v>
      </c>
      <c r="I135" s="3">
        <v>32</v>
      </c>
      <c r="J135" s="3">
        <v>34</v>
      </c>
      <c r="K135" s="3">
        <v>33</v>
      </c>
    </row>
    <row r="136" spans="1:11">
      <c r="A136" s="58" t="s">
        <v>88</v>
      </c>
      <c r="B136" s="58"/>
      <c r="C136" s="58"/>
      <c r="D136" s="3" t="s">
        <v>192</v>
      </c>
      <c r="E136" s="3" t="s">
        <v>193</v>
      </c>
      <c r="F136" s="3" t="s">
        <v>166</v>
      </c>
      <c r="G136" s="3" t="s">
        <v>195</v>
      </c>
      <c r="H136" s="3" t="s">
        <v>195</v>
      </c>
      <c r="I136" s="3" t="s">
        <v>197</v>
      </c>
      <c r="J136" s="3" t="s">
        <v>128</v>
      </c>
      <c r="K136" s="3" t="s">
        <v>199</v>
      </c>
    </row>
    <row r="137" spans="1:11">
      <c r="A137" s="49" t="s">
        <v>84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4"/>
    </row>
    <row r="138" spans="1:11">
      <c r="A138" s="57" t="s">
        <v>85</v>
      </c>
      <c r="B138" s="57"/>
      <c r="C138" s="57"/>
      <c r="D138" s="3">
        <v>20</v>
      </c>
      <c r="E138" s="3">
        <v>30</v>
      </c>
      <c r="F138" s="3">
        <v>40</v>
      </c>
      <c r="G138" s="3">
        <v>80</v>
      </c>
      <c r="H138" s="3">
        <v>90</v>
      </c>
      <c r="I138" s="3">
        <v>150</v>
      </c>
      <c r="J138" s="3">
        <v>200</v>
      </c>
      <c r="K138" s="3">
        <v>160</v>
      </c>
    </row>
    <row r="139" spans="1:11">
      <c r="A139" s="57" t="s">
        <v>86</v>
      </c>
      <c r="B139" s="57"/>
      <c r="C139" s="57"/>
      <c r="D139" s="3">
        <v>15750</v>
      </c>
      <c r="E139" s="3">
        <v>23625</v>
      </c>
      <c r="F139" s="3">
        <v>22500</v>
      </c>
      <c r="G139" s="3">
        <v>39375</v>
      </c>
      <c r="H139" s="3">
        <v>35625</v>
      </c>
      <c r="I139" s="3">
        <v>55125</v>
      </c>
      <c r="J139" s="3">
        <v>60000</v>
      </c>
      <c r="K139" s="3">
        <v>49875</v>
      </c>
    </row>
    <row r="140" spans="1:11">
      <c r="A140" s="42" t="s">
        <v>75</v>
      </c>
      <c r="B140" s="42"/>
      <c r="C140" s="42"/>
      <c r="D140" s="3">
        <v>20</v>
      </c>
      <c r="E140" s="3">
        <v>19</v>
      </c>
      <c r="F140" s="3">
        <v>17</v>
      </c>
      <c r="G140" s="3">
        <v>17</v>
      </c>
      <c r="H140" s="3">
        <v>12</v>
      </c>
      <c r="I140" s="3">
        <v>15</v>
      </c>
      <c r="J140" s="3">
        <v>12</v>
      </c>
      <c r="K140" s="3">
        <v>10</v>
      </c>
    </row>
    <row r="141" spans="1:11">
      <c r="A141" s="42" t="s">
        <v>39</v>
      </c>
      <c r="B141" s="42"/>
      <c r="C141" s="42"/>
      <c r="D141" s="3">
        <v>1</v>
      </c>
      <c r="E141" s="3">
        <v>1</v>
      </c>
      <c r="F141" s="3">
        <v>1</v>
      </c>
      <c r="G141" s="3">
        <v>1</v>
      </c>
      <c r="H141" s="3">
        <v>1</v>
      </c>
      <c r="I141" s="3">
        <v>1</v>
      </c>
      <c r="J141" s="3">
        <v>1</v>
      </c>
      <c r="K141" s="3">
        <v>1</v>
      </c>
    </row>
    <row r="142" spans="1:11">
      <c r="A142" s="49" t="s">
        <v>82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4"/>
    </row>
    <row r="143" spans="1:11">
      <c r="A143" s="57" t="s">
        <v>40</v>
      </c>
      <c r="B143" s="57"/>
      <c r="C143" s="57"/>
      <c r="D143" s="3">
        <v>21</v>
      </c>
      <c r="E143" s="3">
        <v>21</v>
      </c>
      <c r="F143" s="3">
        <v>21</v>
      </c>
      <c r="G143" s="3">
        <v>21</v>
      </c>
      <c r="H143" s="3">
        <v>21</v>
      </c>
      <c r="I143" s="3">
        <v>21</v>
      </c>
      <c r="J143" s="3">
        <v>21</v>
      </c>
      <c r="K143" s="3">
        <v>21</v>
      </c>
    </row>
    <row r="144" spans="1:11">
      <c r="A144" s="57" t="s">
        <v>42</v>
      </c>
      <c r="B144" s="57"/>
      <c r="C144" s="57"/>
      <c r="D144" s="3">
        <v>15</v>
      </c>
      <c r="E144" s="3">
        <v>15</v>
      </c>
      <c r="F144" s="3">
        <v>15</v>
      </c>
      <c r="G144" s="3">
        <v>15</v>
      </c>
      <c r="H144" s="3">
        <v>15</v>
      </c>
      <c r="I144" s="3">
        <v>15</v>
      </c>
      <c r="J144" s="3">
        <v>15</v>
      </c>
      <c r="K144" s="3">
        <v>15</v>
      </c>
    </row>
    <row r="145" spans="1:11">
      <c r="A145" s="59" t="s">
        <v>87</v>
      </c>
      <c r="B145" s="60"/>
      <c r="C145" s="61"/>
      <c r="D145" s="3" t="s">
        <v>201</v>
      </c>
      <c r="E145" s="3" t="s">
        <v>202</v>
      </c>
      <c r="F145" s="3" t="s">
        <v>204</v>
      </c>
      <c r="G145" s="3" t="s">
        <v>205</v>
      </c>
      <c r="H145" s="3" t="s">
        <v>208</v>
      </c>
      <c r="I145" s="3" t="s">
        <v>162</v>
      </c>
      <c r="J145" s="3" t="s">
        <v>211</v>
      </c>
      <c r="K145" s="3" t="s">
        <v>212</v>
      </c>
    </row>
    <row r="146" spans="1:11">
      <c r="A146" s="58" t="s">
        <v>43</v>
      </c>
      <c r="B146" s="58"/>
      <c r="C146" s="58"/>
      <c r="D146" s="3">
        <v>4</v>
      </c>
      <c r="E146" s="3">
        <v>4</v>
      </c>
      <c r="F146" s="3">
        <v>4</v>
      </c>
      <c r="G146" s="3">
        <v>4</v>
      </c>
      <c r="H146" s="3">
        <v>4</v>
      </c>
      <c r="I146" s="3">
        <v>4</v>
      </c>
      <c r="J146" s="3">
        <v>4</v>
      </c>
      <c r="K146" s="3">
        <v>4</v>
      </c>
    </row>
    <row r="147" spans="1:11">
      <c r="A147" s="62" t="s">
        <v>44</v>
      </c>
      <c r="B147" s="62"/>
      <c r="C147" s="62"/>
      <c r="D147" s="3">
        <v>13</v>
      </c>
      <c r="E147" s="3">
        <v>13</v>
      </c>
      <c r="F147" s="3">
        <v>13</v>
      </c>
      <c r="G147" s="3">
        <v>13</v>
      </c>
      <c r="H147" s="3">
        <v>13</v>
      </c>
      <c r="I147" s="3">
        <v>13</v>
      </c>
      <c r="J147" s="3">
        <v>13</v>
      </c>
      <c r="K147" s="3">
        <v>13</v>
      </c>
    </row>
  </sheetData>
  <mergeCells count="117">
    <mergeCell ref="A145:C145"/>
    <mergeCell ref="A146:C146"/>
    <mergeCell ref="A147:C147"/>
    <mergeCell ref="A138:C138"/>
    <mergeCell ref="A139:C139"/>
    <mergeCell ref="A140:C140"/>
    <mergeCell ref="A141:C141"/>
    <mergeCell ref="A143:C143"/>
    <mergeCell ref="A144:C144"/>
    <mergeCell ref="A130:C130"/>
    <mergeCell ref="A131:C131"/>
    <mergeCell ref="A132:C132"/>
    <mergeCell ref="A134:C134"/>
    <mergeCell ref="A135:C135"/>
    <mergeCell ref="A136:C136"/>
    <mergeCell ref="A122:C122"/>
    <mergeCell ref="A123:C123"/>
    <mergeCell ref="A125:C125"/>
    <mergeCell ref="A126:C126"/>
    <mergeCell ref="A127:C127"/>
    <mergeCell ref="A129:C129"/>
    <mergeCell ref="A115:C115"/>
    <mergeCell ref="A116:C116"/>
    <mergeCell ref="A117:C117"/>
    <mergeCell ref="A119:C119"/>
    <mergeCell ref="A120:C120"/>
    <mergeCell ref="A121:C121"/>
    <mergeCell ref="A107:C107"/>
    <mergeCell ref="A108:C108"/>
    <mergeCell ref="A110:C110"/>
    <mergeCell ref="A111:C111"/>
    <mergeCell ref="A112:C112"/>
    <mergeCell ref="A114:C114"/>
    <mergeCell ref="A99:C99"/>
    <mergeCell ref="A101:C101"/>
    <mergeCell ref="A102:C102"/>
    <mergeCell ref="A103:C103"/>
    <mergeCell ref="A105:C105"/>
    <mergeCell ref="A106:C106"/>
    <mergeCell ref="A92:C92"/>
    <mergeCell ref="A93:C93"/>
    <mergeCell ref="A95:C95"/>
    <mergeCell ref="A96:C96"/>
    <mergeCell ref="A97:C97"/>
    <mergeCell ref="A98:C98"/>
    <mergeCell ref="A84:C84"/>
    <mergeCell ref="A86:C86"/>
    <mergeCell ref="A87:C87"/>
    <mergeCell ref="A88:C88"/>
    <mergeCell ref="A90:C90"/>
    <mergeCell ref="A91:C91"/>
    <mergeCell ref="A77:C77"/>
    <mergeCell ref="A78:C78"/>
    <mergeCell ref="A79:C79"/>
    <mergeCell ref="A81:C81"/>
    <mergeCell ref="A82:C82"/>
    <mergeCell ref="A83:C83"/>
    <mergeCell ref="A68:C68"/>
    <mergeCell ref="A69:C69"/>
    <mergeCell ref="A70:C70"/>
    <mergeCell ref="A71:C71"/>
    <mergeCell ref="B75:E75"/>
    <mergeCell ref="N75:O75"/>
    <mergeCell ref="A60:C60"/>
    <mergeCell ref="A62:C62"/>
    <mergeCell ref="A63:C63"/>
    <mergeCell ref="A64:C64"/>
    <mergeCell ref="A65:C65"/>
    <mergeCell ref="A67:C67"/>
    <mergeCell ref="A53:C53"/>
    <mergeCell ref="A54:C54"/>
    <mergeCell ref="A55:C55"/>
    <mergeCell ref="A56:C56"/>
    <mergeCell ref="A58:C58"/>
    <mergeCell ref="A59:C59"/>
    <mergeCell ref="A45:C45"/>
    <mergeCell ref="A46:C46"/>
    <mergeCell ref="A47:C47"/>
    <mergeCell ref="A49:C49"/>
    <mergeCell ref="A50:C50"/>
    <mergeCell ref="A51:C51"/>
    <mergeCell ref="A38:C38"/>
    <mergeCell ref="A39:C39"/>
    <mergeCell ref="A40:C40"/>
    <mergeCell ref="A41:C41"/>
    <mergeCell ref="A43:C43"/>
    <mergeCell ref="A44:C44"/>
    <mergeCell ref="A30:C30"/>
    <mergeCell ref="A31:C31"/>
    <mergeCell ref="A32:C32"/>
    <mergeCell ref="A34:C34"/>
    <mergeCell ref="A35:C35"/>
    <mergeCell ref="A36:C36"/>
    <mergeCell ref="A19:C19"/>
    <mergeCell ref="A20:C20"/>
    <mergeCell ref="A21:C21"/>
    <mergeCell ref="A22:C22"/>
    <mergeCell ref="A23:C23"/>
    <mergeCell ref="A26:C26"/>
    <mergeCell ref="B13:S13"/>
    <mergeCell ref="A14:C14"/>
    <mergeCell ref="A15:C15"/>
    <mergeCell ref="A16:C16"/>
    <mergeCell ref="A17:C17"/>
    <mergeCell ref="B18:S18"/>
    <mergeCell ref="A7:C7"/>
    <mergeCell ref="A8:C8"/>
    <mergeCell ref="B9:S9"/>
    <mergeCell ref="A10:C10"/>
    <mergeCell ref="A11:C11"/>
    <mergeCell ref="A12:C12"/>
    <mergeCell ref="A1:C1"/>
    <mergeCell ref="A2:C2"/>
    <mergeCell ref="A3:C3"/>
    <mergeCell ref="B4:S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9"/>
  <sheetViews>
    <sheetView topLeftCell="B1" workbookViewId="0">
      <selection activeCell="O45" sqref="O45"/>
    </sheetView>
  </sheetViews>
  <sheetFormatPr baseColWidth="10" defaultColWidth="10.42578125" defaultRowHeight="10.5"/>
  <cols>
    <col min="1" max="1" width="10.42578125" style="12"/>
    <col min="2" max="2" width="9.42578125" style="12" customWidth="1"/>
    <col min="3" max="3" width="0.7109375" style="12" hidden="1" customWidth="1"/>
    <col min="4" max="4" width="20.42578125" style="12" bestFit="1" customWidth="1"/>
    <col min="5" max="5" width="17.42578125" style="12" customWidth="1"/>
    <col min="6" max="6" width="21.42578125" style="12" customWidth="1"/>
    <col min="7" max="7" width="17.7109375" style="12" customWidth="1"/>
    <col min="8" max="8" width="16.5703125" style="12" customWidth="1"/>
    <col min="9" max="9" width="19.7109375" style="12" customWidth="1"/>
    <col min="10" max="10" width="22.140625" style="12" customWidth="1"/>
    <col min="11" max="11" width="20" style="12" customWidth="1"/>
    <col min="12" max="12" width="16.5703125" style="12" customWidth="1"/>
    <col min="13" max="13" width="21.85546875" style="12" bestFit="1" customWidth="1"/>
    <col min="14" max="14" width="16.85546875" style="12" customWidth="1"/>
    <col min="15" max="19" width="16.5703125" style="12" customWidth="1"/>
    <col min="20" max="16384" width="10.42578125" style="12"/>
  </cols>
  <sheetData>
    <row r="1" spans="1:19">
      <c r="A1" s="29" t="s">
        <v>0</v>
      </c>
      <c r="B1" s="29"/>
      <c r="C1" s="29"/>
      <c r="D1" s="13" t="s">
        <v>1</v>
      </c>
      <c r="E1" s="14" t="s">
        <v>2</v>
      </c>
      <c r="F1" s="3" t="s">
        <v>3</v>
      </c>
      <c r="G1" s="15" t="s">
        <v>4</v>
      </c>
      <c r="H1" s="3" t="s">
        <v>5</v>
      </c>
      <c r="I1" s="16" t="s">
        <v>6</v>
      </c>
      <c r="J1" s="17" t="s">
        <v>77</v>
      </c>
      <c r="K1" s="15" t="s">
        <v>7</v>
      </c>
      <c r="L1" s="18" t="s">
        <v>8</v>
      </c>
      <c r="M1" s="19" t="s">
        <v>9</v>
      </c>
      <c r="N1" s="17" t="s">
        <v>10</v>
      </c>
      <c r="O1" s="15" t="s">
        <v>11</v>
      </c>
      <c r="P1" s="17" t="s">
        <v>12</v>
      </c>
      <c r="Q1" s="20" t="s">
        <v>13</v>
      </c>
      <c r="R1" s="20" t="s">
        <v>14</v>
      </c>
      <c r="S1" s="20" t="s">
        <v>15</v>
      </c>
    </row>
    <row r="2" spans="1:19">
      <c r="A2" s="30" t="s">
        <v>16</v>
      </c>
      <c r="B2" s="30"/>
      <c r="C2" s="30"/>
      <c r="D2" s="1">
        <v>1</v>
      </c>
      <c r="E2" s="2">
        <v>1</v>
      </c>
      <c r="F2" s="38">
        <v>1</v>
      </c>
      <c r="G2" s="38">
        <v>1</v>
      </c>
      <c r="H2" s="3">
        <v>2</v>
      </c>
      <c r="I2" s="3">
        <v>2</v>
      </c>
      <c r="J2" s="38">
        <v>2</v>
      </c>
      <c r="K2" s="38">
        <v>2</v>
      </c>
      <c r="L2" s="3">
        <v>3</v>
      </c>
      <c r="M2" s="3">
        <v>3</v>
      </c>
      <c r="N2" s="38">
        <v>3</v>
      </c>
      <c r="O2" s="38">
        <v>3</v>
      </c>
      <c r="P2" s="3">
        <v>4</v>
      </c>
      <c r="Q2" s="3">
        <v>4</v>
      </c>
      <c r="R2" s="39">
        <v>4</v>
      </c>
      <c r="S2" s="38">
        <v>4</v>
      </c>
    </row>
    <row r="3" spans="1:19">
      <c r="A3" s="31" t="s">
        <v>76</v>
      </c>
      <c r="B3" s="31"/>
      <c r="C3" s="31"/>
      <c r="D3" s="5" t="s">
        <v>17</v>
      </c>
      <c r="E3" s="5" t="s">
        <v>79</v>
      </c>
      <c r="F3" s="6" t="s">
        <v>18</v>
      </c>
      <c r="G3" s="5" t="s">
        <v>19</v>
      </c>
      <c r="H3" s="6" t="s">
        <v>18</v>
      </c>
      <c r="I3" s="5" t="s">
        <v>19</v>
      </c>
      <c r="J3" s="5" t="s">
        <v>79</v>
      </c>
      <c r="K3" s="5" t="s">
        <v>17</v>
      </c>
      <c r="L3" s="5" t="s">
        <v>79</v>
      </c>
      <c r="M3" s="5" t="s">
        <v>17</v>
      </c>
      <c r="N3" s="6" t="s">
        <v>19</v>
      </c>
      <c r="O3" s="5" t="s">
        <v>18</v>
      </c>
      <c r="P3" s="5" t="s">
        <v>17</v>
      </c>
      <c r="Q3" s="5" t="s">
        <v>18</v>
      </c>
      <c r="R3" s="5" t="s">
        <v>79</v>
      </c>
      <c r="S3" s="5" t="s">
        <v>19</v>
      </c>
    </row>
    <row r="4" spans="1:19">
      <c r="A4" s="31" t="s">
        <v>78</v>
      </c>
      <c r="B4" s="31"/>
      <c r="C4" s="31"/>
      <c r="D4" s="5" t="s">
        <v>20</v>
      </c>
      <c r="E4" s="5" t="s">
        <v>21</v>
      </c>
      <c r="F4" s="5"/>
      <c r="G4" s="5" t="s">
        <v>22</v>
      </c>
      <c r="H4" s="5"/>
      <c r="I4" s="5" t="s">
        <v>23</v>
      </c>
      <c r="J4" s="5" t="s">
        <v>22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81</v>
      </c>
      <c r="Q4" s="5" t="s">
        <v>29</v>
      </c>
      <c r="R4" s="5" t="s">
        <v>30</v>
      </c>
      <c r="S4" s="5" t="s">
        <v>80</v>
      </c>
    </row>
    <row r="5" spans="1:19">
      <c r="A5" s="32" t="s">
        <v>31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>
      <c r="A6" s="29" t="s">
        <v>32</v>
      </c>
      <c r="B6" s="29"/>
      <c r="C6" s="29"/>
      <c r="D6" s="21">
        <v>15</v>
      </c>
      <c r="E6" s="22">
        <v>15</v>
      </c>
      <c r="F6" s="23"/>
      <c r="G6" s="23">
        <v>17</v>
      </c>
      <c r="H6" s="23">
        <v>21</v>
      </c>
      <c r="I6" s="23">
        <v>28</v>
      </c>
      <c r="J6" s="24"/>
      <c r="K6" s="24">
        <v>28</v>
      </c>
      <c r="L6" s="25">
        <v>25</v>
      </c>
      <c r="M6" s="25">
        <v>39</v>
      </c>
      <c r="N6" s="23">
        <v>45</v>
      </c>
      <c r="O6" s="23">
        <v>24</v>
      </c>
      <c r="P6" s="24">
        <v>59</v>
      </c>
      <c r="Q6" s="24">
        <v>55</v>
      </c>
      <c r="R6" s="24">
        <v>50</v>
      </c>
      <c r="S6" s="24">
        <v>43</v>
      </c>
    </row>
    <row r="7" spans="1:19">
      <c r="A7" s="29" t="s">
        <v>33</v>
      </c>
      <c r="B7" s="29"/>
      <c r="C7" s="29"/>
      <c r="D7" s="21">
        <v>12</v>
      </c>
      <c r="E7" s="22">
        <v>14</v>
      </c>
      <c r="F7" s="23">
        <v>15</v>
      </c>
      <c r="G7" s="23"/>
      <c r="H7" s="23">
        <v>25</v>
      </c>
      <c r="I7" s="23">
        <v>25</v>
      </c>
      <c r="J7" s="24">
        <v>27</v>
      </c>
      <c r="K7" s="24">
        <v>25</v>
      </c>
      <c r="L7" s="25">
        <v>34</v>
      </c>
      <c r="M7" s="25">
        <v>45</v>
      </c>
      <c r="N7" s="23">
        <v>34</v>
      </c>
      <c r="O7" s="23">
        <v>49</v>
      </c>
      <c r="P7" s="24">
        <v>39</v>
      </c>
      <c r="Q7" s="24">
        <v>62</v>
      </c>
      <c r="R7" s="24">
        <v>65</v>
      </c>
      <c r="S7" s="24">
        <v>63</v>
      </c>
    </row>
    <row r="8" spans="1:19">
      <c r="A8" s="29" t="s">
        <v>34</v>
      </c>
      <c r="B8" s="29"/>
      <c r="C8" s="29"/>
      <c r="D8" s="21"/>
      <c r="E8" s="22"/>
      <c r="F8" s="23">
        <v>13</v>
      </c>
      <c r="G8" s="23">
        <v>14</v>
      </c>
      <c r="H8" s="23"/>
      <c r="I8" s="23"/>
      <c r="J8" s="24">
        <v>27</v>
      </c>
      <c r="K8" s="24"/>
      <c r="L8" s="25"/>
      <c r="M8" s="25"/>
      <c r="N8" s="23"/>
      <c r="O8" s="23"/>
      <c r="P8" s="24">
        <v>48</v>
      </c>
      <c r="Q8" s="24">
        <v>38</v>
      </c>
      <c r="R8" s="24">
        <v>62</v>
      </c>
      <c r="S8" s="24">
        <v>61</v>
      </c>
    </row>
    <row r="9" spans="1:19">
      <c r="A9" s="29" t="s">
        <v>35</v>
      </c>
      <c r="B9" s="29"/>
      <c r="C9" s="29"/>
      <c r="D9" s="21"/>
      <c r="E9" s="22"/>
      <c r="F9" s="23"/>
      <c r="G9" s="23"/>
      <c r="H9" s="23">
        <v>24</v>
      </c>
      <c r="I9" s="23"/>
      <c r="J9" s="24"/>
      <c r="K9" s="24"/>
      <c r="L9" s="25">
        <v>47</v>
      </c>
      <c r="M9" s="25"/>
      <c r="N9" s="23">
        <v>25</v>
      </c>
      <c r="O9" s="23">
        <v>30</v>
      </c>
      <c r="P9" s="24">
        <v>56</v>
      </c>
      <c r="Q9" s="24">
        <v>40</v>
      </c>
      <c r="R9" s="24">
        <v>48</v>
      </c>
      <c r="S9" s="24">
        <v>39</v>
      </c>
    </row>
    <row r="10" spans="1:19">
      <c r="A10" s="33" t="s">
        <v>36</v>
      </c>
      <c r="B10" s="33"/>
      <c r="C10" s="33"/>
      <c r="D10" s="35" t="s">
        <v>37</v>
      </c>
      <c r="E10" s="35" t="s">
        <v>37</v>
      </c>
      <c r="F10" s="36" t="s">
        <v>37</v>
      </c>
      <c r="G10" s="36" t="s">
        <v>37</v>
      </c>
      <c r="H10" s="36" t="s">
        <v>37</v>
      </c>
      <c r="I10" s="36" t="s">
        <v>37</v>
      </c>
      <c r="J10" s="36" t="s">
        <v>37</v>
      </c>
      <c r="K10" s="36" t="s">
        <v>37</v>
      </c>
      <c r="L10" s="37" t="s">
        <v>37</v>
      </c>
      <c r="M10" s="37" t="s">
        <v>37</v>
      </c>
      <c r="N10" s="36" t="s">
        <v>37</v>
      </c>
      <c r="O10" s="36" t="s">
        <v>37</v>
      </c>
      <c r="P10" s="36" t="s">
        <v>37</v>
      </c>
      <c r="Q10" s="36" t="s">
        <v>37</v>
      </c>
      <c r="R10" s="36" t="s">
        <v>37</v>
      </c>
      <c r="S10" s="36" t="s">
        <v>37</v>
      </c>
    </row>
    <row r="11" spans="1:19">
      <c r="A11" s="29" t="s">
        <v>38</v>
      </c>
      <c r="B11" s="29"/>
      <c r="C11" s="29"/>
      <c r="D11" s="7">
        <v>2</v>
      </c>
      <c r="E11" s="1">
        <v>2</v>
      </c>
      <c r="F11" s="7">
        <v>2</v>
      </c>
      <c r="G11" s="8">
        <v>2</v>
      </c>
      <c r="H11" s="8">
        <v>1</v>
      </c>
      <c r="I11" s="8">
        <v>2</v>
      </c>
      <c r="J11" s="3">
        <v>2</v>
      </c>
      <c r="K11" s="3">
        <v>2</v>
      </c>
      <c r="L11" s="9">
        <v>1</v>
      </c>
      <c r="M11" s="9">
        <v>2</v>
      </c>
      <c r="N11" s="8">
        <v>2</v>
      </c>
      <c r="O11" s="8">
        <v>2</v>
      </c>
      <c r="P11" s="3">
        <v>2</v>
      </c>
      <c r="Q11" s="3">
        <v>2</v>
      </c>
      <c r="R11" s="3">
        <v>2</v>
      </c>
      <c r="S11" s="3">
        <v>2</v>
      </c>
    </row>
    <row r="12" spans="1:19">
      <c r="A12" s="29" t="s">
        <v>39</v>
      </c>
      <c r="B12" s="29"/>
      <c r="C12" s="29"/>
      <c r="D12" s="1">
        <v>4</v>
      </c>
      <c r="E12" s="2">
        <v>3</v>
      </c>
      <c r="F12" s="8">
        <v>3</v>
      </c>
      <c r="G12" s="8">
        <v>5</v>
      </c>
      <c r="H12" s="8">
        <v>3</v>
      </c>
      <c r="I12" s="8">
        <v>5</v>
      </c>
      <c r="J12" s="3">
        <v>3</v>
      </c>
      <c r="K12" s="3">
        <v>4</v>
      </c>
      <c r="L12" s="9">
        <v>4</v>
      </c>
      <c r="M12" s="9">
        <v>5</v>
      </c>
      <c r="N12" s="8">
        <v>4</v>
      </c>
      <c r="O12" s="8">
        <v>3</v>
      </c>
      <c r="P12" s="3">
        <v>4</v>
      </c>
      <c r="Q12" s="3">
        <v>3</v>
      </c>
      <c r="R12" s="3">
        <v>3</v>
      </c>
      <c r="S12" s="3">
        <v>5</v>
      </c>
    </row>
    <row r="13" spans="1:19">
      <c r="A13" s="32" t="s">
        <v>82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</row>
    <row r="14" spans="1:19">
      <c r="A14" s="34" t="s">
        <v>40</v>
      </c>
      <c r="B14" s="34"/>
      <c r="C14" s="34"/>
      <c r="D14" s="2">
        <v>55</v>
      </c>
      <c r="E14" s="2">
        <v>42</v>
      </c>
      <c r="F14" s="3">
        <v>53</v>
      </c>
      <c r="G14" s="3">
        <v>48</v>
      </c>
      <c r="H14" s="3">
        <v>49</v>
      </c>
      <c r="I14" s="3">
        <v>49</v>
      </c>
      <c r="J14" s="3">
        <v>49</v>
      </c>
      <c r="K14" s="3">
        <v>54</v>
      </c>
      <c r="L14" s="9">
        <v>41</v>
      </c>
      <c r="M14" s="9" t="s">
        <v>41</v>
      </c>
      <c r="N14" s="3">
        <v>48</v>
      </c>
      <c r="O14" s="3">
        <v>54</v>
      </c>
      <c r="P14" s="3">
        <v>58</v>
      </c>
      <c r="Q14" s="3">
        <v>56</v>
      </c>
      <c r="R14" s="3">
        <v>47</v>
      </c>
      <c r="S14" s="3">
        <v>49</v>
      </c>
    </row>
    <row r="15" spans="1:19">
      <c r="A15" s="34" t="s">
        <v>42</v>
      </c>
      <c r="B15" s="34"/>
      <c r="C15" s="34"/>
      <c r="D15" s="2">
        <v>8</v>
      </c>
      <c r="E15" s="2">
        <v>19</v>
      </c>
      <c r="F15" s="3">
        <v>37</v>
      </c>
      <c r="G15" s="3">
        <v>9</v>
      </c>
      <c r="H15" s="3">
        <v>36</v>
      </c>
      <c r="I15" s="3">
        <v>10</v>
      </c>
      <c r="J15" s="3">
        <v>22</v>
      </c>
      <c r="K15" s="3">
        <v>10</v>
      </c>
      <c r="L15" s="9">
        <v>23</v>
      </c>
      <c r="M15" s="9">
        <v>15</v>
      </c>
      <c r="N15" s="3">
        <v>14</v>
      </c>
      <c r="O15" s="3">
        <v>47</v>
      </c>
      <c r="P15" s="3">
        <v>16</v>
      </c>
      <c r="Q15" s="3">
        <v>54</v>
      </c>
      <c r="R15" s="3">
        <v>26</v>
      </c>
      <c r="S15" s="3">
        <v>17</v>
      </c>
    </row>
    <row r="16" spans="1:19">
      <c r="A16" s="30" t="s">
        <v>43</v>
      </c>
      <c r="B16" s="30"/>
      <c r="C16" s="30"/>
      <c r="D16" s="2">
        <v>20</v>
      </c>
      <c r="E16" s="2">
        <v>12</v>
      </c>
      <c r="F16" s="3">
        <v>1</v>
      </c>
      <c r="G16" s="3">
        <v>12</v>
      </c>
      <c r="H16" s="3">
        <v>1</v>
      </c>
      <c r="I16" s="3">
        <v>13</v>
      </c>
      <c r="J16" s="3">
        <v>19</v>
      </c>
      <c r="K16" s="3">
        <v>29</v>
      </c>
      <c r="L16" s="9">
        <v>31</v>
      </c>
      <c r="M16" s="9">
        <v>47</v>
      </c>
      <c r="N16" s="3">
        <v>1</v>
      </c>
      <c r="O16" s="3">
        <v>1</v>
      </c>
      <c r="P16" s="3">
        <v>42</v>
      </c>
      <c r="Q16" s="3">
        <v>1</v>
      </c>
      <c r="R16" s="3">
        <v>27</v>
      </c>
      <c r="S16" s="3">
        <v>9</v>
      </c>
    </row>
    <row r="17" spans="1:19">
      <c r="A17" s="33" t="s">
        <v>44</v>
      </c>
      <c r="B17" s="33"/>
      <c r="C17" s="33"/>
      <c r="D17" s="2">
        <v>24</v>
      </c>
      <c r="E17" s="2">
        <v>22</v>
      </c>
      <c r="F17" s="3">
        <v>7</v>
      </c>
      <c r="G17" s="3">
        <v>52</v>
      </c>
      <c r="H17" s="3">
        <v>7</v>
      </c>
      <c r="I17" s="3">
        <v>48</v>
      </c>
      <c r="J17" s="3">
        <v>29</v>
      </c>
      <c r="K17" s="3">
        <v>33</v>
      </c>
      <c r="L17" s="9">
        <v>43</v>
      </c>
      <c r="M17" s="9">
        <v>52</v>
      </c>
      <c r="N17" s="3">
        <v>65</v>
      </c>
      <c r="O17" s="3">
        <v>12</v>
      </c>
      <c r="P17" s="3">
        <v>46</v>
      </c>
      <c r="Q17" s="3">
        <v>19</v>
      </c>
      <c r="R17" s="3">
        <v>37</v>
      </c>
      <c r="S17" s="3">
        <v>92</v>
      </c>
    </row>
    <row r="18" spans="1:19">
      <c r="A18" s="29" t="s">
        <v>87</v>
      </c>
      <c r="B18" s="29"/>
      <c r="C18" s="29"/>
      <c r="D18" s="2" t="s">
        <v>46</v>
      </c>
      <c r="E18" s="2" t="s">
        <v>47</v>
      </c>
      <c r="F18" s="2" t="s">
        <v>48</v>
      </c>
      <c r="G18" s="2" t="s">
        <v>49</v>
      </c>
      <c r="H18" s="2" t="s">
        <v>47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52</v>
      </c>
      <c r="O18" s="2" t="s">
        <v>55</v>
      </c>
      <c r="P18" s="2" t="s">
        <v>56</v>
      </c>
      <c r="Q18" s="2" t="s">
        <v>57</v>
      </c>
      <c r="R18" s="2" t="s">
        <v>58</v>
      </c>
      <c r="S18" s="2" t="s">
        <v>59</v>
      </c>
    </row>
    <row r="19" spans="1:19">
      <c r="A19" s="32" t="s">
        <v>83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7"/>
    </row>
    <row r="20" spans="1:19">
      <c r="A20" s="29" t="s">
        <v>88</v>
      </c>
      <c r="B20" s="29"/>
      <c r="C20" s="29"/>
      <c r="D20" s="2" t="s">
        <v>48</v>
      </c>
      <c r="E20" s="2" t="s">
        <v>61</v>
      </c>
      <c r="F20" s="2" t="s">
        <v>62</v>
      </c>
      <c r="G20" s="2" t="s">
        <v>63</v>
      </c>
      <c r="H20" s="2" t="s">
        <v>64</v>
      </c>
      <c r="I20" s="2" t="s">
        <v>65</v>
      </c>
      <c r="J20" s="2" t="s">
        <v>66</v>
      </c>
      <c r="K20" s="2" t="s">
        <v>67</v>
      </c>
      <c r="L20" s="2" t="s">
        <v>64</v>
      </c>
      <c r="M20" s="2" t="s">
        <v>54</v>
      </c>
      <c r="N20" s="2" t="s">
        <v>67</v>
      </c>
      <c r="O20" s="2" t="s">
        <v>48</v>
      </c>
      <c r="P20" s="2" t="s">
        <v>68</v>
      </c>
      <c r="Q20" s="2" t="s">
        <v>69</v>
      </c>
      <c r="R20" s="2" t="s">
        <v>70</v>
      </c>
      <c r="S20" s="2" t="s">
        <v>71</v>
      </c>
    </row>
    <row r="21" spans="1:19">
      <c r="A21" s="34" t="s">
        <v>72</v>
      </c>
      <c r="B21" s="34"/>
      <c r="C21" s="34"/>
      <c r="D21" s="1">
        <v>26</v>
      </c>
      <c r="E21" s="2">
        <v>26</v>
      </c>
      <c r="F21" s="8">
        <v>24</v>
      </c>
      <c r="G21" s="8">
        <v>26</v>
      </c>
      <c r="H21" s="8">
        <v>24</v>
      </c>
      <c r="I21" s="8">
        <v>30</v>
      </c>
      <c r="J21" s="3">
        <v>34</v>
      </c>
      <c r="K21" s="3">
        <v>32</v>
      </c>
      <c r="L21" s="9">
        <v>30</v>
      </c>
      <c r="M21" s="9">
        <v>40</v>
      </c>
      <c r="N21" s="8">
        <v>38</v>
      </c>
      <c r="O21" s="8">
        <v>36</v>
      </c>
      <c r="P21" s="3">
        <v>42</v>
      </c>
      <c r="Q21" s="3">
        <v>44</v>
      </c>
      <c r="R21" s="3">
        <v>36</v>
      </c>
      <c r="S21" s="3">
        <v>44</v>
      </c>
    </row>
    <row r="22" spans="1:19">
      <c r="A22" s="34" t="s">
        <v>73</v>
      </c>
      <c r="B22" s="34"/>
      <c r="C22" s="34"/>
      <c r="D22" s="1">
        <v>10</v>
      </c>
      <c r="E22" s="106">
        <v>10</v>
      </c>
      <c r="F22" s="8">
        <v>9</v>
      </c>
      <c r="G22" s="8">
        <v>11</v>
      </c>
      <c r="H22" s="8">
        <v>9</v>
      </c>
      <c r="I22" s="8">
        <v>11</v>
      </c>
      <c r="J22" s="3">
        <v>13</v>
      </c>
      <c r="K22" s="3">
        <v>12</v>
      </c>
      <c r="L22" s="9">
        <v>12</v>
      </c>
      <c r="M22" s="9">
        <v>15</v>
      </c>
      <c r="N22" s="8">
        <v>14</v>
      </c>
      <c r="O22" s="8">
        <v>13</v>
      </c>
      <c r="P22" s="3">
        <v>15</v>
      </c>
      <c r="Q22" s="3">
        <v>17</v>
      </c>
      <c r="R22" s="3">
        <v>17</v>
      </c>
      <c r="S22" s="3">
        <v>17</v>
      </c>
    </row>
    <row r="23" spans="1:19">
      <c r="A23" s="32" t="s">
        <v>84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</row>
    <row r="24" spans="1:19">
      <c r="A24" s="34" t="s">
        <v>85</v>
      </c>
      <c r="B24" s="34"/>
      <c r="C24" s="34"/>
      <c r="D24" s="1">
        <v>20</v>
      </c>
      <c r="E24" s="2">
        <v>20</v>
      </c>
      <c r="F24" s="8">
        <v>10</v>
      </c>
      <c r="G24" s="8">
        <v>30</v>
      </c>
      <c r="H24" s="8">
        <v>10</v>
      </c>
      <c r="I24" s="8">
        <v>40</v>
      </c>
      <c r="J24" s="10">
        <v>80</v>
      </c>
      <c r="K24" s="10">
        <v>60</v>
      </c>
      <c r="L24" s="11">
        <v>45</v>
      </c>
      <c r="M24" s="11">
        <v>150</v>
      </c>
      <c r="N24" s="8">
        <v>120</v>
      </c>
      <c r="O24" s="8">
        <v>90</v>
      </c>
      <c r="P24" s="10">
        <v>160</v>
      </c>
      <c r="Q24" s="10">
        <v>200</v>
      </c>
      <c r="R24" s="10">
        <v>200</v>
      </c>
      <c r="S24" s="10">
        <v>200</v>
      </c>
    </row>
    <row r="25" spans="1:19">
      <c r="A25" s="34" t="s">
        <v>86</v>
      </c>
      <c r="B25" s="34"/>
      <c r="C25" s="34"/>
      <c r="D25" s="1">
        <v>6000</v>
      </c>
      <c r="E25" s="2">
        <v>6000</v>
      </c>
      <c r="F25" s="8">
        <v>3000</v>
      </c>
      <c r="G25" s="8">
        <v>9000</v>
      </c>
      <c r="H25" s="8">
        <v>3000</v>
      </c>
      <c r="I25" s="8">
        <v>9000</v>
      </c>
      <c r="J25" s="10">
        <v>15000</v>
      </c>
      <c r="K25" s="10">
        <v>12000</v>
      </c>
      <c r="L25" s="11">
        <v>7500</v>
      </c>
      <c r="M25" s="11">
        <v>21000</v>
      </c>
      <c r="N25" s="8">
        <v>18000</v>
      </c>
      <c r="O25" s="8">
        <v>15000</v>
      </c>
      <c r="P25" s="10">
        <v>21000</v>
      </c>
      <c r="Q25" s="10">
        <v>24000</v>
      </c>
      <c r="R25" s="10">
        <v>24000</v>
      </c>
      <c r="S25" s="10">
        <v>24000</v>
      </c>
    </row>
    <row r="26" spans="1:19">
      <c r="A26" s="29" t="s">
        <v>74</v>
      </c>
      <c r="B26" s="29"/>
      <c r="C26" s="29"/>
      <c r="D26" s="1"/>
      <c r="E26" s="2"/>
      <c r="F26" s="8"/>
      <c r="G26" s="8"/>
      <c r="H26" s="8">
        <v>24</v>
      </c>
      <c r="I26" s="8"/>
      <c r="J26" s="3"/>
      <c r="K26" s="3"/>
      <c r="L26" s="9">
        <v>40</v>
      </c>
      <c r="M26" s="9"/>
      <c r="N26" s="8"/>
      <c r="O26" s="8"/>
      <c r="P26" s="3"/>
      <c r="Q26" s="3"/>
      <c r="R26" s="3"/>
      <c r="S26" s="3"/>
    </row>
    <row r="27" spans="1:19">
      <c r="A27" s="29" t="s">
        <v>75</v>
      </c>
      <c r="B27" s="29"/>
      <c r="C27" s="29"/>
      <c r="D27" s="1">
        <v>9</v>
      </c>
      <c r="E27" s="106">
        <v>14</v>
      </c>
      <c r="F27" s="3">
        <f>ROUNDUP((5+F12*F11*3-F32-F2)/IF(F3="or",2,1),0)</f>
        <v>11</v>
      </c>
      <c r="G27" s="3">
        <f>ROUNDUP((5+G12*G11*3-G32-G2)/IF(G3="or",2,1),0)</f>
        <v>34</v>
      </c>
      <c r="H27" s="104">
        <v>14</v>
      </c>
      <c r="I27" s="104">
        <v>14</v>
      </c>
      <c r="J27" s="3">
        <f>ROUNDUP((5+J12*J11*3-J32-J2)/IF(J3="or",2,1),0)</f>
        <v>21</v>
      </c>
      <c r="K27" s="3">
        <f>ROUNDUP((5+K12*K11*3-K32-K2)/IF(K3="or",2,1),0)</f>
        <v>27</v>
      </c>
      <c r="L27" s="9">
        <v>9</v>
      </c>
      <c r="M27" s="9">
        <v>6</v>
      </c>
      <c r="N27" s="3">
        <f>ROUNDUP((5+N12*N11*3-M32-N2)/IF(N3="or",2,1),0)</f>
        <v>26</v>
      </c>
      <c r="O27" s="3">
        <f>ROUNDUP((5+O12*O11*3-N32-O2)/IF(O3="or",2,1),0)</f>
        <v>10</v>
      </c>
      <c r="P27" s="3">
        <v>26</v>
      </c>
      <c r="Q27" s="3">
        <v>16</v>
      </c>
      <c r="R27" s="3">
        <f>ROUNDUP((5+R12*R11*3-Q32-R2)/IF(R3="or",2,1),0)</f>
        <v>19</v>
      </c>
      <c r="S27" s="3">
        <f>ROUNDUP((5+S12*S11*3-R32-S2)/IF(S3="or",2,1),0)</f>
        <v>31</v>
      </c>
    </row>
    <row r="31" spans="1:19">
      <c r="D31" s="40" t="s">
        <v>90</v>
      </c>
      <c r="E31" s="40"/>
      <c r="F31" s="40"/>
      <c r="G31" s="40"/>
      <c r="M31" s="40" t="s">
        <v>215</v>
      </c>
      <c r="N31" s="40"/>
      <c r="O31" s="45"/>
    </row>
    <row r="32" spans="1:19">
      <c r="M32" s="45"/>
      <c r="N32" s="45"/>
      <c r="O32" s="45"/>
    </row>
    <row r="33" spans="1:17">
      <c r="A33" s="29" t="s">
        <v>0</v>
      </c>
      <c r="B33" s="29"/>
      <c r="C33" s="29"/>
      <c r="D33" s="3" t="s">
        <v>3</v>
      </c>
      <c r="E33" s="15" t="s">
        <v>4</v>
      </c>
      <c r="F33" s="17" t="s">
        <v>77</v>
      </c>
      <c r="G33" s="15" t="s">
        <v>7</v>
      </c>
      <c r="H33" s="17" t="s">
        <v>10</v>
      </c>
      <c r="I33" s="15" t="s">
        <v>11</v>
      </c>
      <c r="J33" s="20" t="s">
        <v>14</v>
      </c>
      <c r="K33" s="20" t="s">
        <v>15</v>
      </c>
      <c r="M33" s="41" t="s">
        <v>0</v>
      </c>
      <c r="N33" s="41" t="s">
        <v>16</v>
      </c>
      <c r="O33" s="41" t="s">
        <v>76</v>
      </c>
      <c r="P33" s="41" t="s">
        <v>87</v>
      </c>
      <c r="Q33" s="41" t="s">
        <v>78</v>
      </c>
    </row>
    <row r="34" spans="1:17">
      <c r="A34" s="30" t="s">
        <v>16</v>
      </c>
      <c r="B34" s="30"/>
      <c r="C34" s="30"/>
      <c r="D34" s="38">
        <v>1</v>
      </c>
      <c r="E34" s="38">
        <v>1</v>
      </c>
      <c r="F34" s="38">
        <v>2</v>
      </c>
      <c r="G34" s="38">
        <v>2</v>
      </c>
      <c r="H34" s="38">
        <v>3</v>
      </c>
      <c r="I34" s="38">
        <v>3</v>
      </c>
      <c r="J34" s="39">
        <v>4</v>
      </c>
      <c r="K34" s="38">
        <v>4</v>
      </c>
      <c r="M34" s="3" t="s">
        <v>3</v>
      </c>
      <c r="N34" s="3">
        <v>1</v>
      </c>
      <c r="O34" s="6" t="s">
        <v>18</v>
      </c>
      <c r="P34" s="2" t="s">
        <v>48</v>
      </c>
      <c r="Q34" s="5"/>
    </row>
    <row r="35" spans="1:17">
      <c r="A35" s="31" t="s">
        <v>76</v>
      </c>
      <c r="B35" s="31"/>
      <c r="C35" s="31"/>
      <c r="D35" s="6" t="s">
        <v>18</v>
      </c>
      <c r="E35" s="5" t="s">
        <v>19</v>
      </c>
      <c r="F35" s="5" t="s">
        <v>79</v>
      </c>
      <c r="G35" s="5" t="s">
        <v>17</v>
      </c>
      <c r="H35" s="6" t="s">
        <v>19</v>
      </c>
      <c r="I35" s="5" t="s">
        <v>18</v>
      </c>
      <c r="J35" s="5" t="s">
        <v>79</v>
      </c>
      <c r="K35" s="5" t="s">
        <v>19</v>
      </c>
      <c r="M35" s="15" t="s">
        <v>4</v>
      </c>
      <c r="N35" s="3">
        <v>1</v>
      </c>
      <c r="O35" s="5" t="s">
        <v>19</v>
      </c>
      <c r="P35" s="2" t="s">
        <v>49</v>
      </c>
      <c r="Q35" s="5" t="s">
        <v>22</v>
      </c>
    </row>
    <row r="36" spans="1:17">
      <c r="A36" s="31" t="s">
        <v>78</v>
      </c>
      <c r="B36" s="31"/>
      <c r="C36" s="31"/>
      <c r="D36" s="5"/>
      <c r="E36" s="5" t="s">
        <v>22</v>
      </c>
      <c r="F36" s="5" t="s">
        <v>22</v>
      </c>
      <c r="G36" s="5" t="s">
        <v>24</v>
      </c>
      <c r="H36" s="5" t="s">
        <v>27</v>
      </c>
      <c r="I36" s="5" t="s">
        <v>28</v>
      </c>
      <c r="J36" s="5" t="s">
        <v>30</v>
      </c>
      <c r="K36" s="5" t="s">
        <v>80</v>
      </c>
      <c r="M36" s="17" t="s">
        <v>77</v>
      </c>
      <c r="N36" s="3">
        <v>2</v>
      </c>
      <c r="O36" s="5" t="s">
        <v>79</v>
      </c>
      <c r="P36" s="2" t="s">
        <v>51</v>
      </c>
      <c r="Q36" s="5" t="s">
        <v>22</v>
      </c>
    </row>
    <row r="37" spans="1:17">
      <c r="A37" s="32" t="s">
        <v>31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  <c r="M37" s="15" t="s">
        <v>7</v>
      </c>
      <c r="N37" s="3">
        <v>2</v>
      </c>
      <c r="O37" s="5" t="s">
        <v>17</v>
      </c>
      <c r="P37" s="2" t="s">
        <v>52</v>
      </c>
      <c r="Q37" s="5" t="s">
        <v>24</v>
      </c>
    </row>
    <row r="38" spans="1:17">
      <c r="A38" s="29" t="s">
        <v>32</v>
      </c>
      <c r="B38" s="29"/>
      <c r="C38" s="29"/>
      <c r="D38" s="23"/>
      <c r="E38" s="23">
        <v>17</v>
      </c>
      <c r="F38" s="24"/>
      <c r="G38" s="24">
        <v>28</v>
      </c>
      <c r="H38" s="23">
        <v>45</v>
      </c>
      <c r="I38" s="23">
        <v>24</v>
      </c>
      <c r="J38" s="24">
        <v>50</v>
      </c>
      <c r="K38" s="24">
        <v>43</v>
      </c>
      <c r="M38" s="17" t="s">
        <v>10</v>
      </c>
      <c r="N38" s="3">
        <v>3</v>
      </c>
      <c r="O38" s="6" t="s">
        <v>19</v>
      </c>
      <c r="P38" s="2" t="s">
        <v>52</v>
      </c>
      <c r="Q38" s="5" t="s">
        <v>27</v>
      </c>
    </row>
    <row r="39" spans="1:17">
      <c r="A39" s="29" t="s">
        <v>33</v>
      </c>
      <c r="B39" s="29"/>
      <c r="C39" s="29"/>
      <c r="D39" s="23">
        <v>15</v>
      </c>
      <c r="E39" s="23"/>
      <c r="F39" s="24">
        <v>27</v>
      </c>
      <c r="G39" s="24">
        <v>25</v>
      </c>
      <c r="H39" s="23">
        <v>34</v>
      </c>
      <c r="I39" s="23">
        <v>49</v>
      </c>
      <c r="J39" s="24">
        <v>65</v>
      </c>
      <c r="K39" s="24">
        <v>63</v>
      </c>
      <c r="M39" s="15" t="s">
        <v>11</v>
      </c>
      <c r="N39" s="3">
        <v>3</v>
      </c>
      <c r="O39" s="5" t="s">
        <v>18</v>
      </c>
      <c r="P39" s="2" t="s">
        <v>55</v>
      </c>
      <c r="Q39" s="5" t="s">
        <v>28</v>
      </c>
    </row>
    <row r="40" spans="1:17">
      <c r="A40" s="29" t="s">
        <v>34</v>
      </c>
      <c r="B40" s="29"/>
      <c r="C40" s="29"/>
      <c r="D40" s="23">
        <v>13</v>
      </c>
      <c r="E40" s="23">
        <v>14</v>
      </c>
      <c r="F40" s="24">
        <v>27</v>
      </c>
      <c r="G40" s="24"/>
      <c r="H40" s="23"/>
      <c r="I40" s="23"/>
      <c r="J40" s="24">
        <v>62</v>
      </c>
      <c r="K40" s="24">
        <v>61</v>
      </c>
      <c r="M40" s="20" t="s">
        <v>14</v>
      </c>
      <c r="N40" s="4">
        <v>4</v>
      </c>
      <c r="O40" s="5" t="s">
        <v>79</v>
      </c>
      <c r="P40" s="2" t="s">
        <v>58</v>
      </c>
      <c r="Q40" s="5" t="s">
        <v>30</v>
      </c>
    </row>
    <row r="41" spans="1:17">
      <c r="A41" s="29" t="s">
        <v>35</v>
      </c>
      <c r="B41" s="29"/>
      <c r="C41" s="29"/>
      <c r="D41" s="23"/>
      <c r="E41" s="23"/>
      <c r="F41" s="24"/>
      <c r="G41" s="24"/>
      <c r="H41" s="23">
        <v>25</v>
      </c>
      <c r="I41" s="23">
        <v>30</v>
      </c>
      <c r="J41" s="24">
        <v>48</v>
      </c>
      <c r="K41" s="24">
        <v>39</v>
      </c>
      <c r="M41" s="20" t="s">
        <v>15</v>
      </c>
      <c r="N41" s="3">
        <v>4</v>
      </c>
      <c r="O41" s="5" t="s">
        <v>19</v>
      </c>
      <c r="P41" s="2" t="s">
        <v>59</v>
      </c>
      <c r="Q41" s="5" t="s">
        <v>80</v>
      </c>
    </row>
    <row r="42" spans="1:17">
      <c r="A42" s="33" t="s">
        <v>36</v>
      </c>
      <c r="B42" s="33"/>
      <c r="C42" s="33"/>
      <c r="D42" s="36" t="s">
        <v>37</v>
      </c>
      <c r="E42" s="36" t="s">
        <v>37</v>
      </c>
      <c r="F42" s="36" t="s">
        <v>37</v>
      </c>
      <c r="G42" s="36" t="s">
        <v>37</v>
      </c>
      <c r="H42" s="36" t="s">
        <v>37</v>
      </c>
      <c r="I42" s="36" t="s">
        <v>37</v>
      </c>
      <c r="J42" s="36" t="s">
        <v>37</v>
      </c>
      <c r="K42" s="36" t="s">
        <v>37</v>
      </c>
    </row>
    <row r="43" spans="1:17">
      <c r="A43" s="29" t="s">
        <v>38</v>
      </c>
      <c r="B43" s="29"/>
      <c r="C43" s="29"/>
      <c r="D43" s="7">
        <v>2</v>
      </c>
      <c r="E43" s="8">
        <v>2</v>
      </c>
      <c r="F43" s="3">
        <v>2</v>
      </c>
      <c r="G43" s="3">
        <v>2</v>
      </c>
      <c r="H43" s="8">
        <v>2</v>
      </c>
      <c r="I43" s="8">
        <v>2</v>
      </c>
      <c r="J43" s="3">
        <v>2</v>
      </c>
      <c r="K43" s="3">
        <v>2</v>
      </c>
    </row>
    <row r="44" spans="1:17">
      <c r="A44" s="29" t="s">
        <v>39</v>
      </c>
      <c r="B44" s="29"/>
      <c r="C44" s="29"/>
      <c r="D44" s="8">
        <v>3</v>
      </c>
      <c r="E44" s="8">
        <v>5</v>
      </c>
      <c r="F44" s="3">
        <v>3</v>
      </c>
      <c r="G44" s="3">
        <v>4</v>
      </c>
      <c r="H44" s="8">
        <v>4</v>
      </c>
      <c r="I44" s="8">
        <v>3</v>
      </c>
      <c r="J44" s="3">
        <v>3</v>
      </c>
      <c r="K44" s="3">
        <v>5</v>
      </c>
    </row>
    <row r="45" spans="1:17">
      <c r="A45" s="32" t="s">
        <v>82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spans="1:17">
      <c r="A46" s="34" t="s">
        <v>40</v>
      </c>
      <c r="B46" s="34"/>
      <c r="C46" s="34"/>
      <c r="D46" s="3">
        <v>53</v>
      </c>
      <c r="E46" s="3">
        <v>48</v>
      </c>
      <c r="F46" s="3">
        <v>49</v>
      </c>
      <c r="G46" s="3">
        <v>54</v>
      </c>
      <c r="H46" s="3">
        <v>48</v>
      </c>
      <c r="I46" s="3">
        <v>54</v>
      </c>
      <c r="J46" s="3">
        <v>47</v>
      </c>
      <c r="K46" s="3">
        <v>49</v>
      </c>
    </row>
    <row r="47" spans="1:17">
      <c r="A47" s="34" t="s">
        <v>42</v>
      </c>
      <c r="B47" s="34"/>
      <c r="C47" s="34"/>
      <c r="D47" s="3">
        <v>37</v>
      </c>
      <c r="E47" s="3">
        <v>9</v>
      </c>
      <c r="F47" s="3">
        <v>22</v>
      </c>
      <c r="G47" s="3">
        <v>10</v>
      </c>
      <c r="H47" s="3">
        <v>14</v>
      </c>
      <c r="I47" s="3">
        <v>47</v>
      </c>
      <c r="J47" s="3">
        <v>26</v>
      </c>
      <c r="K47" s="3">
        <v>17</v>
      </c>
    </row>
    <row r="48" spans="1:17">
      <c r="A48" s="30" t="s">
        <v>43</v>
      </c>
      <c r="B48" s="30"/>
      <c r="C48" s="30"/>
      <c r="D48" s="3">
        <v>1</v>
      </c>
      <c r="E48" s="3">
        <v>12</v>
      </c>
      <c r="F48" s="3">
        <v>19</v>
      </c>
      <c r="G48" s="3">
        <v>29</v>
      </c>
      <c r="H48" s="3">
        <v>1</v>
      </c>
      <c r="I48" s="3">
        <v>1</v>
      </c>
      <c r="J48" s="3">
        <v>27</v>
      </c>
      <c r="K48" s="3">
        <v>9</v>
      </c>
    </row>
    <row r="49" spans="1:11">
      <c r="A49" s="33" t="s">
        <v>44</v>
      </c>
      <c r="B49" s="33"/>
      <c r="C49" s="33"/>
      <c r="D49" s="3">
        <v>7</v>
      </c>
      <c r="E49" s="3">
        <v>52</v>
      </c>
      <c r="F49" s="3">
        <v>29</v>
      </c>
      <c r="G49" s="3">
        <v>33</v>
      </c>
      <c r="H49" s="3">
        <v>65</v>
      </c>
      <c r="I49" s="3">
        <v>12</v>
      </c>
      <c r="J49" s="3">
        <v>37</v>
      </c>
      <c r="K49" s="3">
        <v>92</v>
      </c>
    </row>
    <row r="50" spans="1:11">
      <c r="A50" s="29" t="s">
        <v>87</v>
      </c>
      <c r="B50" s="29"/>
      <c r="C50" s="29"/>
      <c r="D50" s="2" t="s">
        <v>48</v>
      </c>
      <c r="E50" s="2" t="s">
        <v>49</v>
      </c>
      <c r="F50" s="2" t="s">
        <v>51</v>
      </c>
      <c r="G50" s="2" t="s">
        <v>52</v>
      </c>
      <c r="H50" s="2" t="s">
        <v>52</v>
      </c>
      <c r="I50" s="2" t="s">
        <v>55</v>
      </c>
      <c r="J50" s="2" t="s">
        <v>58</v>
      </c>
      <c r="K50" s="2" t="s">
        <v>59</v>
      </c>
    </row>
    <row r="51" spans="1:11">
      <c r="A51" s="32" t="s">
        <v>83</v>
      </c>
      <c r="B51" s="26"/>
      <c r="C51" s="26"/>
      <c r="D51" s="26"/>
      <c r="E51" s="26"/>
      <c r="F51" s="26"/>
      <c r="G51" s="26"/>
      <c r="H51" s="26"/>
      <c r="I51" s="26"/>
      <c r="J51" s="26"/>
      <c r="K51" s="27"/>
    </row>
    <row r="52" spans="1:11">
      <c r="A52" s="29" t="s">
        <v>88</v>
      </c>
      <c r="B52" s="29"/>
      <c r="C52" s="29"/>
      <c r="D52" s="2" t="s">
        <v>62</v>
      </c>
      <c r="E52" s="2" t="s">
        <v>63</v>
      </c>
      <c r="F52" s="2" t="s">
        <v>66</v>
      </c>
      <c r="G52" s="2" t="s">
        <v>67</v>
      </c>
      <c r="H52" s="2" t="s">
        <v>67</v>
      </c>
      <c r="I52" s="2" t="s">
        <v>48</v>
      </c>
      <c r="J52" s="2" t="s">
        <v>70</v>
      </c>
      <c r="K52" s="2" t="s">
        <v>71</v>
      </c>
    </row>
    <row r="53" spans="1:11">
      <c r="A53" s="34" t="s">
        <v>72</v>
      </c>
      <c r="B53" s="34"/>
      <c r="C53" s="34"/>
      <c r="D53" s="8">
        <v>24</v>
      </c>
      <c r="E53" s="8">
        <v>26</v>
      </c>
      <c r="F53" s="3">
        <v>34</v>
      </c>
      <c r="G53" s="3">
        <v>32</v>
      </c>
      <c r="H53" s="8">
        <v>38</v>
      </c>
      <c r="I53" s="8">
        <v>36</v>
      </c>
      <c r="J53" s="3">
        <v>36</v>
      </c>
      <c r="K53" s="3">
        <v>44</v>
      </c>
    </row>
    <row r="54" spans="1:11">
      <c r="A54" s="34" t="s">
        <v>73</v>
      </c>
      <c r="B54" s="34"/>
      <c r="C54" s="34"/>
      <c r="D54" s="8">
        <v>9</v>
      </c>
      <c r="E54" s="8">
        <v>11</v>
      </c>
      <c r="F54" s="3">
        <v>13</v>
      </c>
      <c r="G54" s="3">
        <v>12</v>
      </c>
      <c r="H54" s="8">
        <v>14</v>
      </c>
      <c r="I54" s="8">
        <v>13</v>
      </c>
      <c r="J54" s="3">
        <v>17</v>
      </c>
      <c r="K54" s="3">
        <v>17</v>
      </c>
    </row>
    <row r="55" spans="1:11">
      <c r="A55" s="32" t="s">
        <v>84</v>
      </c>
      <c r="B55" s="26"/>
      <c r="C55" s="26"/>
      <c r="D55" s="26"/>
      <c r="E55" s="26"/>
      <c r="F55" s="26"/>
      <c r="G55" s="26"/>
      <c r="H55" s="26"/>
      <c r="I55" s="26"/>
      <c r="J55" s="26"/>
      <c r="K55" s="27"/>
    </row>
    <row r="56" spans="1:11">
      <c r="A56" s="34" t="s">
        <v>85</v>
      </c>
      <c r="B56" s="34"/>
      <c r="C56" s="34"/>
      <c r="D56" s="8">
        <v>10</v>
      </c>
      <c r="E56" s="8">
        <v>30</v>
      </c>
      <c r="F56" s="10">
        <v>80</v>
      </c>
      <c r="G56" s="10">
        <v>60</v>
      </c>
      <c r="H56" s="8">
        <v>120</v>
      </c>
      <c r="I56" s="8">
        <v>90</v>
      </c>
      <c r="J56" s="10">
        <v>200</v>
      </c>
      <c r="K56" s="10">
        <v>200</v>
      </c>
    </row>
    <row r="57" spans="1:11">
      <c r="A57" s="34" t="s">
        <v>86</v>
      </c>
      <c r="B57" s="34"/>
      <c r="C57" s="34"/>
      <c r="D57" s="8">
        <v>3000</v>
      </c>
      <c r="E57" s="8">
        <v>9000</v>
      </c>
      <c r="F57" s="10">
        <v>15000</v>
      </c>
      <c r="G57" s="10">
        <v>12000</v>
      </c>
      <c r="H57" s="8">
        <v>18000</v>
      </c>
      <c r="I57" s="8">
        <v>15000</v>
      </c>
      <c r="J57" s="10">
        <v>24000</v>
      </c>
      <c r="K57" s="10">
        <v>24000</v>
      </c>
    </row>
    <row r="58" spans="1:11">
      <c r="A58" s="29" t="s">
        <v>74</v>
      </c>
      <c r="B58" s="29"/>
      <c r="C58" s="29"/>
      <c r="D58" s="8"/>
      <c r="E58" s="8"/>
      <c r="F58" s="3"/>
      <c r="G58" s="3"/>
      <c r="H58" s="8"/>
      <c r="I58" s="8"/>
      <c r="J58" s="3"/>
      <c r="K58" s="3"/>
    </row>
    <row r="59" spans="1:11">
      <c r="A59" s="29" t="s">
        <v>75</v>
      </c>
      <c r="B59" s="29"/>
      <c r="C59" s="29"/>
      <c r="D59" s="3">
        <v>11</v>
      </c>
      <c r="E59" s="3">
        <v>34</v>
      </c>
      <c r="F59" s="3">
        <v>21</v>
      </c>
      <c r="G59" s="3">
        <v>27</v>
      </c>
      <c r="H59" s="3">
        <v>26</v>
      </c>
      <c r="I59" s="3">
        <v>10</v>
      </c>
      <c r="J59" s="3">
        <v>19</v>
      </c>
      <c r="K59" s="3">
        <v>31</v>
      </c>
    </row>
  </sheetData>
  <mergeCells count="48">
    <mergeCell ref="A57:C57"/>
    <mergeCell ref="A54:C54"/>
    <mergeCell ref="A58:C58"/>
    <mergeCell ref="A59:C59"/>
    <mergeCell ref="M31:N31"/>
    <mergeCell ref="A48:C48"/>
    <mergeCell ref="A49:C49"/>
    <mergeCell ref="A50:C50"/>
    <mergeCell ref="A52:C52"/>
    <mergeCell ref="A53:C53"/>
    <mergeCell ref="A56:C56"/>
    <mergeCell ref="A41:C41"/>
    <mergeCell ref="A42:C42"/>
    <mergeCell ref="A43:C43"/>
    <mergeCell ref="A44:C44"/>
    <mergeCell ref="A46:C46"/>
    <mergeCell ref="A47:C47"/>
    <mergeCell ref="A34:C34"/>
    <mergeCell ref="A35:C35"/>
    <mergeCell ref="A36:C36"/>
    <mergeCell ref="A38:C38"/>
    <mergeCell ref="A39:C39"/>
    <mergeCell ref="A40:C40"/>
    <mergeCell ref="A27:C27"/>
    <mergeCell ref="D31:G31"/>
    <mergeCell ref="A33:C33"/>
    <mergeCell ref="A20:C20"/>
    <mergeCell ref="A21:C21"/>
    <mergeCell ref="A24:C24"/>
    <mergeCell ref="A25:C25"/>
    <mergeCell ref="A22:C22"/>
    <mergeCell ref="A26:C26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1:C1"/>
    <mergeCell ref="A2:C2"/>
    <mergeCell ref="A3:C3"/>
    <mergeCell ref="A4:C4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9"/>
  <sheetViews>
    <sheetView topLeftCell="A10" workbookViewId="0">
      <selection activeCell="N47" sqref="N47"/>
    </sheetView>
  </sheetViews>
  <sheetFormatPr baseColWidth="10" defaultRowHeight="10.5"/>
  <cols>
    <col min="1" max="1" width="4.85546875" style="12" bestFit="1" customWidth="1"/>
    <col min="2" max="2" width="3" style="12" bestFit="1" customWidth="1"/>
    <col min="3" max="3" width="10" style="12" customWidth="1"/>
    <col min="4" max="4" width="16.140625" style="12" customWidth="1"/>
    <col min="5" max="5" width="16.85546875" style="12" customWidth="1"/>
    <col min="6" max="6" width="14.5703125" style="12" bestFit="1" customWidth="1"/>
    <col min="7" max="7" width="15" style="12" customWidth="1"/>
    <col min="8" max="8" width="14.140625" style="12" bestFit="1" customWidth="1"/>
    <col min="9" max="9" width="14.85546875" style="12" bestFit="1" customWidth="1"/>
    <col min="10" max="10" width="14.5703125" style="12" bestFit="1" customWidth="1"/>
    <col min="11" max="11" width="14.140625" style="12" bestFit="1" customWidth="1"/>
    <col min="12" max="12" width="15.140625" style="12" bestFit="1" customWidth="1"/>
    <col min="13" max="13" width="15.7109375" style="12" customWidth="1"/>
    <col min="14" max="14" width="14.140625" style="12" bestFit="1" customWidth="1"/>
    <col min="15" max="15" width="16.5703125" style="12" customWidth="1"/>
    <col min="16" max="16" width="19.5703125" style="12" customWidth="1"/>
    <col min="17" max="17" width="15.5703125" style="12" customWidth="1"/>
    <col min="18" max="18" width="16.42578125" style="12" customWidth="1"/>
    <col min="19" max="19" width="16" style="12" customWidth="1"/>
    <col min="20" max="16384" width="11.42578125" style="12"/>
  </cols>
  <sheetData>
    <row r="1" spans="1:19">
      <c r="A1" s="97" t="s">
        <v>0</v>
      </c>
      <c r="B1" s="98"/>
      <c r="C1" s="99"/>
      <c r="D1" s="14" t="s">
        <v>217</v>
      </c>
      <c r="E1" s="96" t="s">
        <v>218</v>
      </c>
      <c r="F1" s="3" t="s">
        <v>242</v>
      </c>
      <c r="G1" s="14" t="s">
        <v>245</v>
      </c>
      <c r="H1" s="3" t="s">
        <v>219</v>
      </c>
      <c r="I1" s="43" t="s">
        <v>220</v>
      </c>
      <c r="J1" s="14" t="s">
        <v>244</v>
      </c>
      <c r="K1" s="18" t="s">
        <v>243</v>
      </c>
      <c r="L1" s="18" t="s">
        <v>221</v>
      </c>
      <c r="M1" s="107" t="s">
        <v>222</v>
      </c>
      <c r="N1" s="43" t="s">
        <v>247</v>
      </c>
      <c r="O1" s="20" t="s">
        <v>241</v>
      </c>
      <c r="P1" s="20" t="s">
        <v>223</v>
      </c>
      <c r="Q1" s="20" t="s">
        <v>224</v>
      </c>
      <c r="R1" s="107" t="s">
        <v>248</v>
      </c>
      <c r="S1" s="107" t="s">
        <v>246</v>
      </c>
    </row>
    <row r="2" spans="1:19">
      <c r="A2" s="100" t="s">
        <v>16</v>
      </c>
      <c r="B2" s="101"/>
      <c r="C2" s="102"/>
      <c r="D2" s="2">
        <v>1</v>
      </c>
      <c r="E2" s="2">
        <v>1</v>
      </c>
      <c r="F2" s="38">
        <v>1</v>
      </c>
      <c r="G2" s="38">
        <v>1</v>
      </c>
      <c r="H2" s="3">
        <v>2</v>
      </c>
      <c r="I2" s="3">
        <v>2</v>
      </c>
      <c r="J2" s="38">
        <v>2</v>
      </c>
      <c r="K2" s="38">
        <v>2</v>
      </c>
      <c r="L2" s="3">
        <v>3</v>
      </c>
      <c r="M2" s="3">
        <v>3</v>
      </c>
      <c r="N2" s="38">
        <v>3</v>
      </c>
      <c r="O2" s="38">
        <v>3</v>
      </c>
      <c r="P2" s="3">
        <v>4</v>
      </c>
      <c r="Q2" s="3">
        <v>4</v>
      </c>
      <c r="R2" s="38">
        <v>4</v>
      </c>
      <c r="S2" s="38">
        <v>4</v>
      </c>
    </row>
    <row r="3" spans="1:19">
      <c r="A3" s="46" t="s">
        <v>76</v>
      </c>
      <c r="B3" s="47"/>
      <c r="C3" s="48"/>
      <c r="D3" s="5" t="s">
        <v>79</v>
      </c>
      <c r="E3" s="5" t="s">
        <v>17</v>
      </c>
      <c r="F3" s="5" t="s">
        <v>18</v>
      </c>
      <c r="G3" s="5" t="s">
        <v>19</v>
      </c>
      <c r="H3" s="5" t="s">
        <v>19</v>
      </c>
      <c r="I3" s="5" t="s">
        <v>18</v>
      </c>
      <c r="J3" s="5" t="s">
        <v>79</v>
      </c>
      <c r="K3" s="5" t="s">
        <v>17</v>
      </c>
      <c r="L3" s="5" t="s">
        <v>19</v>
      </c>
      <c r="M3" s="5" t="s">
        <v>79</v>
      </c>
      <c r="N3" s="5" t="s">
        <v>18</v>
      </c>
      <c r="O3" s="5" t="s">
        <v>17</v>
      </c>
      <c r="P3" s="5" t="s">
        <v>79</v>
      </c>
      <c r="Q3" s="5" t="s">
        <v>17</v>
      </c>
      <c r="R3" s="5" t="s">
        <v>18</v>
      </c>
      <c r="S3" s="5" t="s">
        <v>19</v>
      </c>
    </row>
    <row r="4" spans="1:19">
      <c r="A4" s="31" t="s">
        <v>78</v>
      </c>
      <c r="B4" s="31"/>
      <c r="C4" s="31"/>
      <c r="D4" s="5" t="s">
        <v>20</v>
      </c>
      <c r="E4" s="5" t="s">
        <v>28</v>
      </c>
      <c r="F4" s="5"/>
      <c r="G4" s="5" t="s">
        <v>107</v>
      </c>
      <c r="H4" s="5"/>
      <c r="I4" s="5" t="s">
        <v>28</v>
      </c>
      <c r="J4" s="5" t="s">
        <v>108</v>
      </c>
      <c r="K4" s="5" t="s">
        <v>24</v>
      </c>
      <c r="L4" s="5" t="s">
        <v>28</v>
      </c>
      <c r="M4" s="5" t="s">
        <v>29</v>
      </c>
      <c r="N4" s="5" t="s">
        <v>25</v>
      </c>
      <c r="O4" s="5" t="s">
        <v>150</v>
      </c>
      <c r="P4" s="5" t="s">
        <v>240</v>
      </c>
      <c r="Q4" s="5" t="s">
        <v>80</v>
      </c>
      <c r="R4" s="5" t="s">
        <v>150</v>
      </c>
      <c r="S4" s="5" t="s">
        <v>150</v>
      </c>
    </row>
    <row r="5" spans="1:19">
      <c r="A5" s="32" t="s">
        <v>31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>
      <c r="A6" s="29" t="s">
        <v>32</v>
      </c>
      <c r="B6" s="29"/>
      <c r="C6" s="29"/>
      <c r="D6" s="22">
        <v>15</v>
      </c>
      <c r="E6" s="22">
        <v>13</v>
      </c>
      <c r="F6" s="23"/>
      <c r="G6" s="24">
        <v>18</v>
      </c>
      <c r="H6" s="23">
        <v>27</v>
      </c>
      <c r="I6" s="24">
        <v>19</v>
      </c>
      <c r="J6" s="24">
        <v>25</v>
      </c>
      <c r="K6" s="24">
        <v>24</v>
      </c>
      <c r="L6" s="25">
        <v>40</v>
      </c>
      <c r="M6" s="25">
        <v>25</v>
      </c>
      <c r="N6" s="23">
        <v>43</v>
      </c>
      <c r="O6" s="24"/>
      <c r="P6" s="24">
        <v>33</v>
      </c>
      <c r="Q6" s="24">
        <v>55</v>
      </c>
      <c r="R6" s="24">
        <v>41</v>
      </c>
      <c r="S6" s="24">
        <v>63</v>
      </c>
    </row>
    <row r="7" spans="1:19">
      <c r="A7" s="29" t="s">
        <v>33</v>
      </c>
      <c r="B7" s="29"/>
      <c r="C7" s="29"/>
      <c r="D7" s="22">
        <v>14</v>
      </c>
      <c r="E7" s="22">
        <v>18</v>
      </c>
      <c r="F7" s="23">
        <v>14</v>
      </c>
      <c r="G7" s="24">
        <v>12</v>
      </c>
      <c r="H7" s="23">
        <v>27</v>
      </c>
      <c r="I7" s="24">
        <v>20</v>
      </c>
      <c r="J7" s="24"/>
      <c r="K7" s="24">
        <v>20</v>
      </c>
      <c r="L7" s="25">
        <v>30</v>
      </c>
      <c r="M7" s="25">
        <v>35</v>
      </c>
      <c r="N7" s="23">
        <v>36</v>
      </c>
      <c r="O7" s="24">
        <v>20</v>
      </c>
      <c r="P7" s="24">
        <v>42</v>
      </c>
      <c r="Q7" s="24">
        <v>56</v>
      </c>
      <c r="R7" s="24">
        <v>63</v>
      </c>
      <c r="S7" s="24">
        <v>56</v>
      </c>
    </row>
    <row r="8" spans="1:19">
      <c r="A8" s="29" t="s">
        <v>34</v>
      </c>
      <c r="B8" s="29"/>
      <c r="C8" s="29"/>
      <c r="D8" s="22"/>
      <c r="E8" s="22"/>
      <c r="F8" s="23">
        <v>15</v>
      </c>
      <c r="G8" s="24"/>
      <c r="H8" s="23"/>
      <c r="I8" s="24">
        <v>27</v>
      </c>
      <c r="J8" s="24">
        <v>27</v>
      </c>
      <c r="K8" s="24"/>
      <c r="L8" s="25"/>
      <c r="M8" s="25">
        <v>52</v>
      </c>
      <c r="N8" s="23">
        <v>26</v>
      </c>
      <c r="O8" s="24">
        <v>40</v>
      </c>
      <c r="P8" s="24">
        <v>65</v>
      </c>
      <c r="Q8" s="24">
        <v>42</v>
      </c>
      <c r="R8" s="24">
        <v>59</v>
      </c>
      <c r="S8" s="24">
        <v>37</v>
      </c>
    </row>
    <row r="9" spans="1:19">
      <c r="A9" s="29" t="s">
        <v>35</v>
      </c>
      <c r="B9" s="29"/>
      <c r="C9" s="29"/>
      <c r="D9" s="22"/>
      <c r="E9" s="22"/>
      <c r="F9" s="23"/>
      <c r="G9" s="24"/>
      <c r="H9" s="23"/>
      <c r="I9" s="24">
        <v>17</v>
      </c>
      <c r="J9" s="24">
        <v>17</v>
      </c>
      <c r="K9" s="24">
        <v>26</v>
      </c>
      <c r="L9" s="25">
        <v>45</v>
      </c>
      <c r="M9" s="25">
        <v>20</v>
      </c>
      <c r="N9" s="23"/>
      <c r="O9" s="24">
        <v>44</v>
      </c>
      <c r="P9" s="24">
        <v>55</v>
      </c>
      <c r="Q9" s="24">
        <v>44</v>
      </c>
      <c r="R9" s="24">
        <v>42</v>
      </c>
      <c r="S9" s="24">
        <v>36</v>
      </c>
    </row>
    <row r="10" spans="1:19">
      <c r="A10" s="33" t="s">
        <v>36</v>
      </c>
      <c r="B10" s="33"/>
      <c r="C10" s="33"/>
      <c r="D10" s="35" t="s">
        <v>219</v>
      </c>
      <c r="E10" s="35" t="s">
        <v>219</v>
      </c>
      <c r="F10" s="36" t="s">
        <v>219</v>
      </c>
      <c r="G10" s="36" t="s">
        <v>219</v>
      </c>
      <c r="H10" s="36" t="s">
        <v>219</v>
      </c>
      <c r="I10" s="36" t="s">
        <v>219</v>
      </c>
      <c r="J10" s="36" t="s">
        <v>219</v>
      </c>
      <c r="K10" s="36" t="s">
        <v>219</v>
      </c>
      <c r="L10" s="37" t="s">
        <v>219</v>
      </c>
      <c r="M10" s="37" t="s">
        <v>219</v>
      </c>
      <c r="N10" s="36" t="s">
        <v>219</v>
      </c>
      <c r="O10" s="36" t="s">
        <v>219</v>
      </c>
      <c r="P10" s="36" t="s">
        <v>219</v>
      </c>
      <c r="Q10" s="36" t="s">
        <v>219</v>
      </c>
      <c r="R10" s="36" t="s">
        <v>219</v>
      </c>
      <c r="S10" s="36" t="s">
        <v>219</v>
      </c>
    </row>
    <row r="11" spans="1:19">
      <c r="A11" s="29" t="s">
        <v>38</v>
      </c>
      <c r="B11" s="29"/>
      <c r="C11" s="29"/>
      <c r="D11" s="2">
        <v>1</v>
      </c>
      <c r="E11" s="2">
        <v>1</v>
      </c>
      <c r="F11" s="3">
        <v>1</v>
      </c>
      <c r="G11" s="3">
        <v>2</v>
      </c>
      <c r="H11" s="3">
        <v>2</v>
      </c>
      <c r="I11" s="3">
        <v>1</v>
      </c>
      <c r="J11" s="3">
        <v>1</v>
      </c>
      <c r="K11" s="3">
        <v>1</v>
      </c>
      <c r="L11" s="9">
        <v>1</v>
      </c>
      <c r="M11" s="9">
        <v>1</v>
      </c>
      <c r="N11" s="3">
        <v>1</v>
      </c>
      <c r="O11" s="3">
        <v>1</v>
      </c>
      <c r="P11" s="3">
        <v>1</v>
      </c>
      <c r="Q11" s="3">
        <v>2</v>
      </c>
      <c r="R11" s="3">
        <v>1</v>
      </c>
      <c r="S11" s="3">
        <v>1</v>
      </c>
    </row>
    <row r="12" spans="1:19">
      <c r="A12" s="29" t="s">
        <v>39</v>
      </c>
      <c r="B12" s="29"/>
      <c r="C12" s="29"/>
      <c r="D12" s="2">
        <v>3</v>
      </c>
      <c r="E12" s="2">
        <v>4</v>
      </c>
      <c r="F12" s="8">
        <v>3</v>
      </c>
      <c r="G12" s="3">
        <v>5</v>
      </c>
      <c r="H12" s="8">
        <v>5</v>
      </c>
      <c r="I12" s="3">
        <v>3</v>
      </c>
      <c r="J12" s="3">
        <v>3</v>
      </c>
      <c r="K12" s="3">
        <v>4</v>
      </c>
      <c r="L12" s="9">
        <v>4</v>
      </c>
      <c r="M12" s="9">
        <v>3</v>
      </c>
      <c r="N12" s="8">
        <v>3</v>
      </c>
      <c r="O12" s="3">
        <v>5</v>
      </c>
      <c r="P12" s="3">
        <v>3</v>
      </c>
      <c r="Q12" s="3">
        <v>5</v>
      </c>
      <c r="R12" s="3">
        <v>3</v>
      </c>
      <c r="S12" s="3">
        <v>4</v>
      </c>
    </row>
    <row r="13" spans="1:19">
      <c r="A13" s="32" t="s">
        <v>82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</row>
    <row r="14" spans="1:19">
      <c r="A14" s="34" t="s">
        <v>40</v>
      </c>
      <c r="B14" s="34"/>
      <c r="C14" s="34"/>
      <c r="D14" s="2">
        <v>49</v>
      </c>
      <c r="E14" s="2">
        <v>53</v>
      </c>
      <c r="F14" s="3">
        <v>59</v>
      </c>
      <c r="G14" s="3">
        <v>45</v>
      </c>
      <c r="H14" s="3">
        <v>47</v>
      </c>
      <c r="I14" s="3">
        <v>54</v>
      </c>
      <c r="J14" s="3">
        <v>49</v>
      </c>
      <c r="K14" s="3">
        <v>59</v>
      </c>
      <c r="L14" s="9">
        <v>43</v>
      </c>
      <c r="M14" s="9">
        <v>46</v>
      </c>
      <c r="N14" s="3">
        <v>51</v>
      </c>
      <c r="O14" s="3">
        <v>58</v>
      </c>
      <c r="P14" s="3">
        <v>48</v>
      </c>
      <c r="Q14" s="3">
        <v>55</v>
      </c>
      <c r="R14" s="3">
        <v>57</v>
      </c>
      <c r="S14" s="3">
        <v>45</v>
      </c>
    </row>
    <row r="15" spans="1:19">
      <c r="A15" s="34" t="s">
        <v>42</v>
      </c>
      <c r="B15" s="34"/>
      <c r="C15" s="34"/>
      <c r="D15" s="2">
        <v>18</v>
      </c>
      <c r="E15" s="2">
        <v>9</v>
      </c>
      <c r="F15" s="3">
        <v>37</v>
      </c>
      <c r="G15" s="3">
        <v>8</v>
      </c>
      <c r="H15" s="3">
        <v>10</v>
      </c>
      <c r="I15" s="3">
        <v>43</v>
      </c>
      <c r="J15" s="3">
        <v>21</v>
      </c>
      <c r="K15" s="3">
        <v>11</v>
      </c>
      <c r="L15" s="9">
        <v>13</v>
      </c>
      <c r="M15" s="9">
        <v>25</v>
      </c>
      <c r="N15" s="3">
        <v>47</v>
      </c>
      <c r="O15" s="3">
        <v>14</v>
      </c>
      <c r="P15" s="3">
        <v>27</v>
      </c>
      <c r="Q15" s="3">
        <v>17</v>
      </c>
      <c r="R15" s="3">
        <v>53</v>
      </c>
      <c r="S15" s="3">
        <v>16</v>
      </c>
    </row>
    <row r="16" spans="1:19">
      <c r="A16" s="30" t="s">
        <v>43</v>
      </c>
      <c r="B16" s="30"/>
      <c r="C16" s="30"/>
      <c r="D16" s="2">
        <v>12</v>
      </c>
      <c r="E16" s="2">
        <v>24</v>
      </c>
      <c r="F16" s="3">
        <v>2</v>
      </c>
      <c r="G16" s="3">
        <v>11</v>
      </c>
      <c r="H16" s="3">
        <v>15</v>
      </c>
      <c r="I16" s="3">
        <v>3</v>
      </c>
      <c r="J16" s="3">
        <v>14</v>
      </c>
      <c r="K16" s="3">
        <v>25</v>
      </c>
      <c r="L16" s="9">
        <v>7</v>
      </c>
      <c r="M16" s="9">
        <v>21</v>
      </c>
      <c r="N16" s="3">
        <v>1</v>
      </c>
      <c r="O16" s="3">
        <v>45</v>
      </c>
      <c r="P16" s="3">
        <v>24</v>
      </c>
      <c r="Q16" s="3">
        <v>57</v>
      </c>
      <c r="R16" s="3">
        <v>2</v>
      </c>
      <c r="S16" s="3">
        <v>12</v>
      </c>
    </row>
    <row r="17" spans="1:19">
      <c r="A17" s="33" t="s">
        <v>44</v>
      </c>
      <c r="B17" s="33"/>
      <c r="C17" s="33"/>
      <c r="D17" s="2">
        <v>21</v>
      </c>
      <c r="E17" s="2">
        <v>28</v>
      </c>
      <c r="F17" s="3">
        <v>6</v>
      </c>
      <c r="G17" s="3">
        <v>46</v>
      </c>
      <c r="H17" s="3">
        <v>48</v>
      </c>
      <c r="I17" s="3">
        <v>12</v>
      </c>
      <c r="J17" s="3">
        <v>24</v>
      </c>
      <c r="K17" s="3">
        <v>31</v>
      </c>
      <c r="L17" s="9">
        <v>59</v>
      </c>
      <c r="M17" s="9">
        <v>29</v>
      </c>
      <c r="N17" s="3">
        <v>14</v>
      </c>
      <c r="O17" s="3">
        <v>51</v>
      </c>
      <c r="P17" s="3">
        <v>35</v>
      </c>
      <c r="Q17" s="3">
        <v>63</v>
      </c>
      <c r="R17" s="3">
        <v>16</v>
      </c>
      <c r="S17" s="3">
        <v>68</v>
      </c>
    </row>
    <row r="18" spans="1:19">
      <c r="A18" s="29" t="s">
        <v>87</v>
      </c>
      <c r="B18" s="29"/>
      <c r="C18" s="29"/>
      <c r="D18" s="2" t="s">
        <v>225</v>
      </c>
      <c r="E18" s="2" t="s">
        <v>164</v>
      </c>
      <c r="F18" s="2" t="s">
        <v>61</v>
      </c>
      <c r="G18" s="2" t="s">
        <v>63</v>
      </c>
      <c r="H18" s="2" t="s">
        <v>158</v>
      </c>
      <c r="I18" s="2" t="s">
        <v>226</v>
      </c>
      <c r="J18" s="2" t="s">
        <v>68</v>
      </c>
      <c r="K18" s="2" t="s">
        <v>227</v>
      </c>
      <c r="L18" s="2" t="s">
        <v>195</v>
      </c>
      <c r="M18" s="2" t="s">
        <v>228</v>
      </c>
      <c r="N18" s="2" t="s">
        <v>158</v>
      </c>
      <c r="O18" s="2" t="s">
        <v>229</v>
      </c>
      <c r="P18" s="2" t="s">
        <v>230</v>
      </c>
      <c r="Q18" s="2" t="s">
        <v>204</v>
      </c>
      <c r="R18" s="2" t="s">
        <v>225</v>
      </c>
      <c r="S18" s="2" t="s">
        <v>158</v>
      </c>
    </row>
    <row r="19" spans="1:19">
      <c r="A19" s="32" t="s">
        <v>83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7"/>
    </row>
    <row r="20" spans="1:19">
      <c r="A20" s="29" t="s">
        <v>88</v>
      </c>
      <c r="B20" s="29"/>
      <c r="C20" s="29"/>
      <c r="D20" s="2" t="s">
        <v>158</v>
      </c>
      <c r="E20" s="2" t="s">
        <v>216</v>
      </c>
      <c r="F20" s="2" t="s">
        <v>231</v>
      </c>
      <c r="G20" s="2" t="s">
        <v>232</v>
      </c>
      <c r="H20" s="2" t="s">
        <v>52</v>
      </c>
      <c r="I20" s="2" t="s">
        <v>57</v>
      </c>
      <c r="J20" s="2" t="s">
        <v>233</v>
      </c>
      <c r="K20" s="2" t="s">
        <v>234</v>
      </c>
      <c r="L20" s="2" t="s">
        <v>118</v>
      </c>
      <c r="M20" s="2" t="s">
        <v>235</v>
      </c>
      <c r="N20" s="2" t="s">
        <v>236</v>
      </c>
      <c r="O20" s="2" t="s">
        <v>237</v>
      </c>
      <c r="P20" s="2" t="s">
        <v>238</v>
      </c>
      <c r="Q20" s="2" t="s">
        <v>239</v>
      </c>
      <c r="R20" s="2" t="s">
        <v>199</v>
      </c>
      <c r="S20" s="2" t="s">
        <v>51</v>
      </c>
    </row>
    <row r="21" spans="1:19">
      <c r="A21" s="34" t="s">
        <v>72</v>
      </c>
      <c r="B21" s="34"/>
      <c r="C21" s="34"/>
      <c r="D21" s="2">
        <v>24</v>
      </c>
      <c r="E21" s="2">
        <v>26</v>
      </c>
      <c r="F21" s="8">
        <v>22</v>
      </c>
      <c r="G21" s="3">
        <v>26</v>
      </c>
      <c r="H21" s="8">
        <v>28</v>
      </c>
      <c r="I21" s="3">
        <v>28</v>
      </c>
      <c r="J21" s="3">
        <v>26</v>
      </c>
      <c r="K21" s="3">
        <v>24</v>
      </c>
      <c r="L21" s="9">
        <v>24</v>
      </c>
      <c r="M21" s="9">
        <v>26</v>
      </c>
      <c r="N21" s="8">
        <v>30</v>
      </c>
      <c r="O21" s="3">
        <v>34</v>
      </c>
      <c r="P21" s="3">
        <v>36</v>
      </c>
      <c r="Q21" s="3">
        <v>44</v>
      </c>
      <c r="R21" s="3">
        <v>34</v>
      </c>
      <c r="S21" s="3">
        <v>34</v>
      </c>
    </row>
    <row r="22" spans="1:19">
      <c r="A22" s="34" t="s">
        <v>73</v>
      </c>
      <c r="B22" s="34"/>
      <c r="C22" s="34"/>
      <c r="D22" s="2">
        <v>10</v>
      </c>
      <c r="E22" s="2">
        <v>11</v>
      </c>
      <c r="F22" s="8">
        <v>9</v>
      </c>
      <c r="G22" s="3">
        <v>10</v>
      </c>
      <c r="H22" s="8">
        <v>10</v>
      </c>
      <c r="I22" s="3">
        <v>11</v>
      </c>
      <c r="J22" s="3">
        <v>10</v>
      </c>
      <c r="K22" s="3">
        <v>11</v>
      </c>
      <c r="L22" s="9">
        <v>12</v>
      </c>
      <c r="M22" s="9">
        <v>13</v>
      </c>
      <c r="N22" s="8">
        <v>12</v>
      </c>
      <c r="O22" s="3">
        <v>14</v>
      </c>
      <c r="P22" s="3">
        <v>14</v>
      </c>
      <c r="Q22" s="3">
        <v>17</v>
      </c>
      <c r="R22" s="3">
        <v>13</v>
      </c>
      <c r="S22" s="3">
        <v>13</v>
      </c>
    </row>
    <row r="23" spans="1:19">
      <c r="A23" s="32" t="s">
        <v>84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</row>
    <row r="24" spans="1:19">
      <c r="A24" s="34" t="s">
        <v>85</v>
      </c>
      <c r="B24" s="34"/>
      <c r="C24" s="34"/>
      <c r="D24" s="2">
        <v>10</v>
      </c>
      <c r="E24" s="2">
        <v>15</v>
      </c>
      <c r="F24" s="8">
        <v>5</v>
      </c>
      <c r="G24" s="3">
        <v>20</v>
      </c>
      <c r="H24" s="8">
        <v>20</v>
      </c>
      <c r="I24" s="3">
        <v>30</v>
      </c>
      <c r="J24" s="10">
        <v>20</v>
      </c>
      <c r="K24" s="10">
        <v>30</v>
      </c>
      <c r="L24" s="11">
        <v>45</v>
      </c>
      <c r="M24" s="11">
        <v>60</v>
      </c>
      <c r="N24" s="8">
        <v>45</v>
      </c>
      <c r="O24" s="3">
        <v>75</v>
      </c>
      <c r="P24" s="10">
        <v>100</v>
      </c>
      <c r="Q24" s="10">
        <v>200</v>
      </c>
      <c r="R24" s="10">
        <v>80</v>
      </c>
      <c r="S24" s="10">
        <v>80</v>
      </c>
    </row>
    <row r="25" spans="1:19">
      <c r="A25" s="34" t="s">
        <v>86</v>
      </c>
      <c r="B25" s="34"/>
      <c r="C25" s="34"/>
      <c r="D25" s="2">
        <v>3000</v>
      </c>
      <c r="E25" s="2">
        <v>4500</v>
      </c>
      <c r="F25" s="8">
        <v>1500</v>
      </c>
      <c r="G25" s="3">
        <v>6000</v>
      </c>
      <c r="H25" s="8">
        <v>6000</v>
      </c>
      <c r="I25" s="3">
        <v>6000</v>
      </c>
      <c r="J25" s="10">
        <v>4500</v>
      </c>
      <c r="K25" s="10">
        <v>6000</v>
      </c>
      <c r="L25" s="11">
        <v>7500</v>
      </c>
      <c r="M25" s="11">
        <v>9000</v>
      </c>
      <c r="N25" s="8">
        <v>7500</v>
      </c>
      <c r="O25" s="3">
        <v>10500</v>
      </c>
      <c r="P25" s="10">
        <v>12000</v>
      </c>
      <c r="Q25" s="10">
        <v>24000</v>
      </c>
      <c r="R25" s="10">
        <v>10500</v>
      </c>
      <c r="S25" s="10">
        <v>10500</v>
      </c>
    </row>
    <row r="26" spans="1:19">
      <c r="A26" s="29" t="s">
        <v>74</v>
      </c>
      <c r="B26" s="29"/>
      <c r="C26" s="29"/>
      <c r="D26" s="2">
        <v>16</v>
      </c>
      <c r="E26" s="106">
        <v>14</v>
      </c>
      <c r="F26" s="8">
        <v>14</v>
      </c>
      <c r="G26" s="3">
        <v>0</v>
      </c>
      <c r="H26" s="8">
        <v>0</v>
      </c>
      <c r="I26" s="3">
        <v>14</v>
      </c>
      <c r="J26" s="3">
        <v>15</v>
      </c>
      <c r="K26" s="3">
        <v>24</v>
      </c>
      <c r="L26" s="105">
        <v>30</v>
      </c>
      <c r="M26" s="105">
        <v>30</v>
      </c>
      <c r="N26" s="8">
        <v>12</v>
      </c>
      <c r="O26" s="3">
        <v>28</v>
      </c>
      <c r="P26" s="4">
        <v>40</v>
      </c>
      <c r="Q26" s="4">
        <v>0</v>
      </c>
      <c r="R26" s="3">
        <v>10</v>
      </c>
      <c r="S26" s="3">
        <v>34</v>
      </c>
    </row>
    <row r="27" spans="1:19">
      <c r="A27" s="29" t="s">
        <v>75</v>
      </c>
      <c r="B27" s="29"/>
      <c r="C27" s="29"/>
      <c r="D27" s="2">
        <v>14</v>
      </c>
      <c r="E27" s="106">
        <v>8</v>
      </c>
      <c r="F27" s="8">
        <v>7</v>
      </c>
      <c r="G27" s="3">
        <v>33</v>
      </c>
      <c r="H27" s="8">
        <v>10</v>
      </c>
      <c r="I27" s="3">
        <v>12</v>
      </c>
      <c r="J27" s="3">
        <v>11</v>
      </c>
      <c r="K27" s="3">
        <v>13</v>
      </c>
      <c r="L27" s="105">
        <v>19</v>
      </c>
      <c r="M27" s="105">
        <v>8</v>
      </c>
      <c r="N27" s="8">
        <v>5</v>
      </c>
      <c r="O27" s="3">
        <v>13</v>
      </c>
      <c r="P27" s="4">
        <v>14</v>
      </c>
      <c r="Q27" s="4">
        <v>28</v>
      </c>
      <c r="R27" s="3">
        <v>4</v>
      </c>
      <c r="S27" s="3">
        <v>10</v>
      </c>
    </row>
    <row r="31" spans="1:19">
      <c r="D31" s="40" t="s">
        <v>249</v>
      </c>
      <c r="E31" s="40"/>
      <c r="M31" s="108" t="s">
        <v>250</v>
      </c>
      <c r="N31" s="109"/>
    </row>
    <row r="33" spans="1:17">
      <c r="A33" s="97" t="s">
        <v>0</v>
      </c>
      <c r="B33" s="98"/>
      <c r="C33" s="99"/>
      <c r="D33" s="3" t="s">
        <v>242</v>
      </c>
      <c r="E33" s="14" t="s">
        <v>245</v>
      </c>
      <c r="F33" s="14" t="s">
        <v>244</v>
      </c>
      <c r="G33" s="18" t="s">
        <v>243</v>
      </c>
      <c r="H33" s="43" t="s">
        <v>247</v>
      </c>
      <c r="I33" s="20" t="s">
        <v>241</v>
      </c>
      <c r="J33" s="107" t="s">
        <v>248</v>
      </c>
      <c r="K33" s="107" t="s">
        <v>246</v>
      </c>
      <c r="M33" s="41" t="s">
        <v>0</v>
      </c>
      <c r="N33" s="41" t="s">
        <v>16</v>
      </c>
      <c r="O33" s="41" t="s">
        <v>76</v>
      </c>
      <c r="P33" s="41" t="s">
        <v>87</v>
      </c>
      <c r="Q33" s="41" t="s">
        <v>78</v>
      </c>
    </row>
    <row r="34" spans="1:17">
      <c r="A34" s="100" t="s">
        <v>16</v>
      </c>
      <c r="B34" s="101"/>
      <c r="C34" s="102"/>
      <c r="D34" s="38">
        <v>1</v>
      </c>
      <c r="E34" s="38">
        <v>1</v>
      </c>
      <c r="F34" s="38">
        <v>2</v>
      </c>
      <c r="G34" s="38">
        <v>2</v>
      </c>
      <c r="H34" s="38">
        <v>3</v>
      </c>
      <c r="I34" s="38">
        <v>3</v>
      </c>
      <c r="J34" s="38">
        <v>4</v>
      </c>
      <c r="K34" s="38">
        <v>4</v>
      </c>
      <c r="M34" s="3" t="s">
        <v>242</v>
      </c>
      <c r="N34" s="3">
        <v>1</v>
      </c>
      <c r="O34" s="5" t="s">
        <v>18</v>
      </c>
      <c r="P34" s="2" t="s">
        <v>61</v>
      </c>
      <c r="Q34" s="5"/>
    </row>
    <row r="35" spans="1:17">
      <c r="A35" s="46" t="s">
        <v>76</v>
      </c>
      <c r="B35" s="47"/>
      <c r="C35" s="48"/>
      <c r="D35" s="5" t="s">
        <v>18</v>
      </c>
      <c r="E35" s="5" t="s">
        <v>19</v>
      </c>
      <c r="F35" s="5" t="s">
        <v>79</v>
      </c>
      <c r="G35" s="5" t="s">
        <v>17</v>
      </c>
      <c r="H35" s="5" t="s">
        <v>18</v>
      </c>
      <c r="I35" s="5" t="s">
        <v>17</v>
      </c>
      <c r="J35" s="5" t="s">
        <v>18</v>
      </c>
      <c r="K35" s="5" t="s">
        <v>19</v>
      </c>
      <c r="M35" s="14" t="s">
        <v>245</v>
      </c>
      <c r="N35" s="3">
        <v>1</v>
      </c>
      <c r="O35" s="5" t="s">
        <v>19</v>
      </c>
      <c r="P35" s="2" t="s">
        <v>63</v>
      </c>
      <c r="Q35" s="5" t="s">
        <v>107</v>
      </c>
    </row>
    <row r="36" spans="1:17">
      <c r="A36" s="31" t="s">
        <v>78</v>
      </c>
      <c r="B36" s="31"/>
      <c r="C36" s="31"/>
      <c r="D36" s="5"/>
      <c r="E36" s="5" t="s">
        <v>107</v>
      </c>
      <c r="F36" s="5" t="s">
        <v>108</v>
      </c>
      <c r="G36" s="5" t="s">
        <v>24</v>
      </c>
      <c r="H36" s="5" t="s">
        <v>25</v>
      </c>
      <c r="I36" s="5" t="s">
        <v>150</v>
      </c>
      <c r="J36" s="5" t="s">
        <v>150</v>
      </c>
      <c r="K36" s="5" t="s">
        <v>150</v>
      </c>
      <c r="M36" s="14" t="s">
        <v>244</v>
      </c>
      <c r="N36" s="3">
        <v>2</v>
      </c>
      <c r="O36" s="5" t="s">
        <v>79</v>
      </c>
      <c r="P36" s="2" t="s">
        <v>68</v>
      </c>
      <c r="Q36" s="5" t="s">
        <v>108</v>
      </c>
    </row>
    <row r="37" spans="1:17">
      <c r="A37" s="32" t="s">
        <v>31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  <c r="M37" s="18" t="s">
        <v>243</v>
      </c>
      <c r="N37" s="3">
        <v>2</v>
      </c>
      <c r="O37" s="5" t="s">
        <v>17</v>
      </c>
      <c r="P37" s="2" t="s">
        <v>227</v>
      </c>
      <c r="Q37" s="5" t="s">
        <v>24</v>
      </c>
    </row>
    <row r="38" spans="1:17">
      <c r="A38" s="29" t="s">
        <v>32</v>
      </c>
      <c r="B38" s="29"/>
      <c r="C38" s="29"/>
      <c r="D38" s="23"/>
      <c r="E38" s="24">
        <v>18</v>
      </c>
      <c r="F38" s="24">
        <v>25</v>
      </c>
      <c r="G38" s="24">
        <v>24</v>
      </c>
      <c r="H38" s="23">
        <v>43</v>
      </c>
      <c r="I38" s="24"/>
      <c r="J38" s="24">
        <v>41</v>
      </c>
      <c r="K38" s="24">
        <v>63</v>
      </c>
      <c r="M38" s="43" t="s">
        <v>247</v>
      </c>
      <c r="N38" s="3">
        <v>3</v>
      </c>
      <c r="O38" s="5" t="s">
        <v>18</v>
      </c>
      <c r="P38" s="2" t="s">
        <v>158</v>
      </c>
      <c r="Q38" s="5" t="s">
        <v>25</v>
      </c>
    </row>
    <row r="39" spans="1:17">
      <c r="A39" s="29" t="s">
        <v>33</v>
      </c>
      <c r="B39" s="29"/>
      <c r="C39" s="29"/>
      <c r="D39" s="23">
        <v>14</v>
      </c>
      <c r="E39" s="24">
        <v>12</v>
      </c>
      <c r="F39" s="24"/>
      <c r="G39" s="24">
        <v>20</v>
      </c>
      <c r="H39" s="23">
        <v>36</v>
      </c>
      <c r="I39" s="24">
        <v>20</v>
      </c>
      <c r="J39" s="24">
        <v>63</v>
      </c>
      <c r="K39" s="24">
        <v>56</v>
      </c>
      <c r="M39" s="20" t="s">
        <v>241</v>
      </c>
      <c r="N39" s="3">
        <v>3</v>
      </c>
      <c r="O39" s="5" t="s">
        <v>17</v>
      </c>
      <c r="P39" s="2" t="s">
        <v>229</v>
      </c>
      <c r="Q39" s="5" t="s">
        <v>150</v>
      </c>
    </row>
    <row r="40" spans="1:17">
      <c r="A40" s="29" t="s">
        <v>34</v>
      </c>
      <c r="B40" s="29"/>
      <c r="C40" s="29"/>
      <c r="D40" s="23">
        <v>15</v>
      </c>
      <c r="E40" s="24"/>
      <c r="F40" s="24">
        <v>27</v>
      </c>
      <c r="G40" s="24"/>
      <c r="H40" s="23">
        <v>26</v>
      </c>
      <c r="I40" s="24">
        <v>40</v>
      </c>
      <c r="J40" s="24">
        <v>59</v>
      </c>
      <c r="K40" s="24">
        <v>37</v>
      </c>
      <c r="M40" s="107" t="s">
        <v>248</v>
      </c>
      <c r="N40" s="3">
        <v>4</v>
      </c>
      <c r="O40" s="5" t="s">
        <v>18</v>
      </c>
      <c r="P40" s="2" t="s">
        <v>225</v>
      </c>
      <c r="Q40" s="5" t="s">
        <v>150</v>
      </c>
    </row>
    <row r="41" spans="1:17">
      <c r="A41" s="29" t="s">
        <v>35</v>
      </c>
      <c r="B41" s="29"/>
      <c r="C41" s="29"/>
      <c r="D41" s="23"/>
      <c r="E41" s="24"/>
      <c r="F41" s="24">
        <v>17</v>
      </c>
      <c r="G41" s="24">
        <v>26</v>
      </c>
      <c r="H41" s="23"/>
      <c r="I41" s="24">
        <v>44</v>
      </c>
      <c r="J41" s="24">
        <v>42</v>
      </c>
      <c r="K41" s="24">
        <v>36</v>
      </c>
      <c r="M41" s="107" t="s">
        <v>246</v>
      </c>
      <c r="N41" s="3">
        <v>4</v>
      </c>
      <c r="O41" s="5" t="s">
        <v>19</v>
      </c>
      <c r="P41" s="2" t="s">
        <v>158</v>
      </c>
      <c r="Q41" s="5" t="s">
        <v>150</v>
      </c>
    </row>
    <row r="42" spans="1:17">
      <c r="A42" s="33" t="s">
        <v>36</v>
      </c>
      <c r="B42" s="33"/>
      <c r="C42" s="33"/>
      <c r="D42" s="36" t="s">
        <v>219</v>
      </c>
      <c r="E42" s="36" t="s">
        <v>219</v>
      </c>
      <c r="F42" s="36" t="s">
        <v>219</v>
      </c>
      <c r="G42" s="36" t="s">
        <v>219</v>
      </c>
      <c r="H42" s="36" t="s">
        <v>219</v>
      </c>
      <c r="I42" s="36" t="s">
        <v>219</v>
      </c>
      <c r="J42" s="36" t="s">
        <v>219</v>
      </c>
      <c r="K42" s="36" t="s">
        <v>219</v>
      </c>
    </row>
    <row r="43" spans="1:17">
      <c r="A43" s="29" t="s">
        <v>38</v>
      </c>
      <c r="B43" s="29"/>
      <c r="C43" s="29"/>
      <c r="D43" s="3">
        <v>1</v>
      </c>
      <c r="E43" s="3">
        <v>2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</row>
    <row r="44" spans="1:17">
      <c r="A44" s="29" t="s">
        <v>39</v>
      </c>
      <c r="B44" s="29"/>
      <c r="C44" s="29"/>
      <c r="D44" s="8">
        <v>3</v>
      </c>
      <c r="E44" s="3">
        <v>5</v>
      </c>
      <c r="F44" s="3">
        <v>3</v>
      </c>
      <c r="G44" s="3">
        <v>4</v>
      </c>
      <c r="H44" s="8">
        <v>3</v>
      </c>
      <c r="I44" s="3">
        <v>5</v>
      </c>
      <c r="J44" s="3">
        <v>3</v>
      </c>
      <c r="K44" s="3">
        <v>4</v>
      </c>
    </row>
    <row r="45" spans="1:17">
      <c r="A45" s="32" t="s">
        <v>82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spans="1:17">
      <c r="A46" s="34" t="s">
        <v>40</v>
      </c>
      <c r="B46" s="34"/>
      <c r="C46" s="34"/>
      <c r="D46" s="3">
        <v>59</v>
      </c>
      <c r="E46" s="3">
        <v>45</v>
      </c>
      <c r="F46" s="3">
        <v>49</v>
      </c>
      <c r="G46" s="3">
        <v>59</v>
      </c>
      <c r="H46" s="3">
        <v>51</v>
      </c>
      <c r="I46" s="3">
        <v>58</v>
      </c>
      <c r="J46" s="3">
        <v>57</v>
      </c>
      <c r="K46" s="3">
        <v>45</v>
      </c>
    </row>
    <row r="47" spans="1:17">
      <c r="A47" s="34" t="s">
        <v>42</v>
      </c>
      <c r="B47" s="34"/>
      <c r="C47" s="34"/>
      <c r="D47" s="3">
        <v>37</v>
      </c>
      <c r="E47" s="3">
        <v>8</v>
      </c>
      <c r="F47" s="3">
        <v>21</v>
      </c>
      <c r="G47" s="3">
        <v>11</v>
      </c>
      <c r="H47" s="3">
        <v>47</v>
      </c>
      <c r="I47" s="3">
        <v>14</v>
      </c>
      <c r="J47" s="3">
        <v>53</v>
      </c>
      <c r="K47" s="3">
        <v>16</v>
      </c>
    </row>
    <row r="48" spans="1:17">
      <c r="A48" s="30" t="s">
        <v>43</v>
      </c>
      <c r="B48" s="30"/>
      <c r="C48" s="30"/>
      <c r="D48" s="3">
        <v>2</v>
      </c>
      <c r="E48" s="3">
        <v>11</v>
      </c>
      <c r="F48" s="3">
        <v>14</v>
      </c>
      <c r="G48" s="3">
        <v>25</v>
      </c>
      <c r="H48" s="3">
        <v>1</v>
      </c>
      <c r="I48" s="3">
        <v>45</v>
      </c>
      <c r="J48" s="3">
        <v>2</v>
      </c>
      <c r="K48" s="3">
        <v>12</v>
      </c>
    </row>
    <row r="49" spans="1:11">
      <c r="A49" s="33" t="s">
        <v>44</v>
      </c>
      <c r="B49" s="33"/>
      <c r="C49" s="33"/>
      <c r="D49" s="3">
        <v>6</v>
      </c>
      <c r="E49" s="3">
        <v>46</v>
      </c>
      <c r="F49" s="3">
        <v>24</v>
      </c>
      <c r="G49" s="3">
        <v>31</v>
      </c>
      <c r="H49" s="3">
        <v>14</v>
      </c>
      <c r="I49" s="3">
        <v>51</v>
      </c>
      <c r="J49" s="3">
        <v>16</v>
      </c>
      <c r="K49" s="3">
        <v>68</v>
      </c>
    </row>
    <row r="50" spans="1:11">
      <c r="A50" s="29" t="s">
        <v>87</v>
      </c>
      <c r="B50" s="29"/>
      <c r="C50" s="29"/>
      <c r="D50" s="2" t="s">
        <v>61</v>
      </c>
      <c r="E50" s="2" t="s">
        <v>63</v>
      </c>
      <c r="F50" s="2" t="s">
        <v>68</v>
      </c>
      <c r="G50" s="2" t="s">
        <v>227</v>
      </c>
      <c r="H50" s="2" t="s">
        <v>158</v>
      </c>
      <c r="I50" s="2" t="s">
        <v>229</v>
      </c>
      <c r="J50" s="2" t="s">
        <v>225</v>
      </c>
      <c r="K50" s="2" t="s">
        <v>158</v>
      </c>
    </row>
    <row r="51" spans="1:11">
      <c r="A51" s="32" t="s">
        <v>83</v>
      </c>
      <c r="B51" s="26"/>
      <c r="C51" s="26"/>
      <c r="D51" s="26"/>
      <c r="E51" s="26"/>
      <c r="F51" s="26"/>
      <c r="G51" s="26"/>
      <c r="H51" s="26"/>
      <c r="I51" s="26"/>
      <c r="J51" s="26"/>
      <c r="K51" s="27"/>
    </row>
    <row r="52" spans="1:11">
      <c r="A52" s="29" t="s">
        <v>88</v>
      </c>
      <c r="B52" s="29"/>
      <c r="C52" s="29"/>
      <c r="D52" s="2" t="s">
        <v>231</v>
      </c>
      <c r="E52" s="2" t="s">
        <v>232</v>
      </c>
      <c r="F52" s="2" t="s">
        <v>233</v>
      </c>
      <c r="G52" s="2" t="s">
        <v>234</v>
      </c>
      <c r="H52" s="2" t="s">
        <v>236</v>
      </c>
      <c r="I52" s="2" t="s">
        <v>237</v>
      </c>
      <c r="J52" s="2" t="s">
        <v>199</v>
      </c>
      <c r="K52" s="2" t="s">
        <v>51</v>
      </c>
    </row>
    <row r="53" spans="1:11">
      <c r="A53" s="34" t="s">
        <v>72</v>
      </c>
      <c r="B53" s="34"/>
      <c r="C53" s="34"/>
      <c r="D53" s="8">
        <v>22</v>
      </c>
      <c r="E53" s="3">
        <v>26</v>
      </c>
      <c r="F53" s="3">
        <v>26</v>
      </c>
      <c r="G53" s="3">
        <v>24</v>
      </c>
      <c r="H53" s="8">
        <v>30</v>
      </c>
      <c r="I53" s="3">
        <v>34</v>
      </c>
      <c r="J53" s="3">
        <v>34</v>
      </c>
      <c r="K53" s="3">
        <v>34</v>
      </c>
    </row>
    <row r="54" spans="1:11">
      <c r="A54" s="34" t="s">
        <v>73</v>
      </c>
      <c r="B54" s="34"/>
      <c r="C54" s="34"/>
      <c r="D54" s="8">
        <v>9</v>
      </c>
      <c r="E54" s="3">
        <v>10</v>
      </c>
      <c r="F54" s="3">
        <v>10</v>
      </c>
      <c r="G54" s="3">
        <v>11</v>
      </c>
      <c r="H54" s="8">
        <v>12</v>
      </c>
      <c r="I54" s="3">
        <v>14</v>
      </c>
      <c r="J54" s="3">
        <v>13</v>
      </c>
      <c r="K54" s="3">
        <v>13</v>
      </c>
    </row>
    <row r="55" spans="1:11">
      <c r="A55" s="32" t="s">
        <v>84</v>
      </c>
      <c r="B55" s="26"/>
      <c r="C55" s="26"/>
      <c r="D55" s="26"/>
      <c r="E55" s="26"/>
      <c r="F55" s="26"/>
      <c r="G55" s="26"/>
      <c r="H55" s="26"/>
      <c r="I55" s="26"/>
      <c r="J55" s="26"/>
      <c r="K55" s="27"/>
    </row>
    <row r="56" spans="1:11">
      <c r="A56" s="34" t="s">
        <v>85</v>
      </c>
      <c r="B56" s="34"/>
      <c r="C56" s="34"/>
      <c r="D56" s="8">
        <v>5</v>
      </c>
      <c r="E56" s="3">
        <v>20</v>
      </c>
      <c r="F56" s="10">
        <v>20</v>
      </c>
      <c r="G56" s="10">
        <v>30</v>
      </c>
      <c r="H56" s="8">
        <v>45</v>
      </c>
      <c r="I56" s="3">
        <v>75</v>
      </c>
      <c r="J56" s="10">
        <v>80</v>
      </c>
      <c r="K56" s="10">
        <v>80</v>
      </c>
    </row>
    <row r="57" spans="1:11">
      <c r="A57" s="34" t="s">
        <v>86</v>
      </c>
      <c r="B57" s="34"/>
      <c r="C57" s="34"/>
      <c r="D57" s="8">
        <v>1500</v>
      </c>
      <c r="E57" s="3">
        <v>6000</v>
      </c>
      <c r="F57" s="10">
        <v>4500</v>
      </c>
      <c r="G57" s="10">
        <v>6000</v>
      </c>
      <c r="H57" s="8">
        <v>7500</v>
      </c>
      <c r="I57" s="3">
        <v>10500</v>
      </c>
      <c r="J57" s="10">
        <v>10500</v>
      </c>
      <c r="K57" s="10">
        <v>10500</v>
      </c>
    </row>
    <row r="58" spans="1:11">
      <c r="A58" s="29" t="s">
        <v>74</v>
      </c>
      <c r="B58" s="29"/>
      <c r="C58" s="29"/>
      <c r="D58" s="8">
        <v>14</v>
      </c>
      <c r="E58" s="3">
        <v>0</v>
      </c>
      <c r="F58" s="3">
        <v>15</v>
      </c>
      <c r="G58" s="3">
        <v>24</v>
      </c>
      <c r="H58" s="8">
        <v>12</v>
      </c>
      <c r="I58" s="3">
        <v>28</v>
      </c>
      <c r="J58" s="3">
        <v>10</v>
      </c>
      <c r="K58" s="3">
        <v>34</v>
      </c>
    </row>
    <row r="59" spans="1:11">
      <c r="A59" s="29" t="s">
        <v>75</v>
      </c>
      <c r="B59" s="29"/>
      <c r="C59" s="29"/>
      <c r="D59" s="3">
        <v>7</v>
      </c>
      <c r="E59" s="3">
        <v>34</v>
      </c>
      <c r="F59" s="3">
        <v>12</v>
      </c>
      <c r="G59" s="3">
        <v>15</v>
      </c>
      <c r="H59" s="3">
        <v>6</v>
      </c>
      <c r="I59" s="3">
        <v>17</v>
      </c>
      <c r="J59" s="3">
        <v>5</v>
      </c>
      <c r="K59" s="3">
        <v>13</v>
      </c>
    </row>
  </sheetData>
  <mergeCells count="48">
    <mergeCell ref="A58:C58"/>
    <mergeCell ref="A59:C59"/>
    <mergeCell ref="M31:N31"/>
    <mergeCell ref="A50:C50"/>
    <mergeCell ref="A52:C52"/>
    <mergeCell ref="A53:C53"/>
    <mergeCell ref="A54:C54"/>
    <mergeCell ref="A56:C56"/>
    <mergeCell ref="A57:C57"/>
    <mergeCell ref="A43:C43"/>
    <mergeCell ref="A44:C44"/>
    <mergeCell ref="A46:C46"/>
    <mergeCell ref="A47:C47"/>
    <mergeCell ref="A48:C48"/>
    <mergeCell ref="A49:C49"/>
    <mergeCell ref="A36:C36"/>
    <mergeCell ref="A38:C38"/>
    <mergeCell ref="A39:C39"/>
    <mergeCell ref="A40:C40"/>
    <mergeCell ref="A41:C41"/>
    <mergeCell ref="A42:C42"/>
    <mergeCell ref="A27:C27"/>
    <mergeCell ref="D31:E31"/>
    <mergeCell ref="A33:C33"/>
    <mergeCell ref="A34:C34"/>
    <mergeCell ref="A35:C35"/>
    <mergeCell ref="A20:C20"/>
    <mergeCell ref="A21:C21"/>
    <mergeCell ref="A24:C24"/>
    <mergeCell ref="A25:C25"/>
    <mergeCell ref="A22:C22"/>
    <mergeCell ref="A26:C26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1:C1"/>
    <mergeCell ref="A2:C2"/>
    <mergeCell ref="A3:C3"/>
    <mergeCell ref="A4:C4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9"/>
  <sheetViews>
    <sheetView workbookViewId="0">
      <selection activeCell="H23" sqref="H23"/>
    </sheetView>
  </sheetViews>
  <sheetFormatPr baseColWidth="10" defaultRowHeight="10.5"/>
  <cols>
    <col min="1" max="1" width="11.42578125" style="12"/>
    <col min="2" max="2" width="10.5703125" style="12" customWidth="1"/>
    <col min="3" max="3" width="11.42578125" style="12" hidden="1" customWidth="1"/>
    <col min="4" max="4" width="18.7109375" style="12" customWidth="1"/>
    <col min="5" max="5" width="21.7109375" style="12" bestFit="1" customWidth="1"/>
    <col min="6" max="6" width="18.140625" style="12" customWidth="1"/>
    <col min="7" max="7" width="21.7109375" style="12" bestFit="1" customWidth="1"/>
    <col min="8" max="8" width="18.85546875" style="12" customWidth="1"/>
    <col min="9" max="9" width="18" style="12" customWidth="1"/>
    <col min="10" max="10" width="17.28515625" style="12" customWidth="1"/>
    <col min="11" max="11" width="17.42578125" style="12" customWidth="1"/>
    <col min="12" max="12" width="15.42578125" style="12" customWidth="1"/>
    <col min="13" max="13" width="21.7109375" style="12" bestFit="1" customWidth="1"/>
    <col min="14" max="14" width="14.85546875" style="12" bestFit="1" customWidth="1"/>
    <col min="15" max="15" width="14.42578125" style="12" customWidth="1"/>
    <col min="16" max="16" width="15.140625" style="12" bestFit="1" customWidth="1"/>
    <col min="17" max="17" width="14.85546875" style="12" bestFit="1" customWidth="1"/>
    <col min="18" max="18" width="14.140625" style="12" bestFit="1" customWidth="1"/>
    <col min="19" max="19" width="14.42578125" style="12" bestFit="1" customWidth="1"/>
    <col min="20" max="16384" width="11.42578125" style="12"/>
  </cols>
  <sheetData>
    <row r="1" spans="1:19">
      <c r="A1" s="97" t="s">
        <v>0</v>
      </c>
      <c r="B1" s="98"/>
      <c r="C1" s="99"/>
      <c r="D1" s="1" t="s">
        <v>251</v>
      </c>
      <c r="E1" s="14" t="s">
        <v>252</v>
      </c>
      <c r="F1" s="44" t="s">
        <v>273</v>
      </c>
      <c r="G1" s="16" t="s">
        <v>277</v>
      </c>
      <c r="H1" s="44" t="s">
        <v>253</v>
      </c>
      <c r="I1" s="16" t="s">
        <v>254</v>
      </c>
      <c r="J1" s="1" t="s">
        <v>274</v>
      </c>
      <c r="K1" s="15" t="s">
        <v>271</v>
      </c>
      <c r="L1" s="15" t="s">
        <v>255</v>
      </c>
      <c r="M1" s="107" t="s">
        <v>256</v>
      </c>
      <c r="N1" s="44" t="s">
        <v>275</v>
      </c>
      <c r="O1" s="110" t="s">
        <v>272</v>
      </c>
      <c r="P1" s="20" t="s">
        <v>257</v>
      </c>
      <c r="Q1" s="20" t="s">
        <v>258</v>
      </c>
      <c r="R1" s="110" t="s">
        <v>269</v>
      </c>
      <c r="S1" s="107" t="s">
        <v>270</v>
      </c>
    </row>
    <row r="2" spans="1:19">
      <c r="A2" s="100" t="s">
        <v>16</v>
      </c>
      <c r="B2" s="101"/>
      <c r="C2" s="102"/>
      <c r="D2" s="1">
        <v>1</v>
      </c>
      <c r="E2" s="1">
        <v>1</v>
      </c>
      <c r="F2" s="38">
        <v>1</v>
      </c>
      <c r="G2" s="38">
        <v>1</v>
      </c>
      <c r="H2" s="3">
        <v>2</v>
      </c>
      <c r="I2" s="3">
        <v>2</v>
      </c>
      <c r="J2" s="38">
        <v>2</v>
      </c>
      <c r="K2" s="38">
        <v>2</v>
      </c>
      <c r="L2" s="3">
        <v>3</v>
      </c>
      <c r="M2" s="3">
        <v>3</v>
      </c>
      <c r="N2" s="38">
        <v>3</v>
      </c>
      <c r="O2" s="38">
        <v>3</v>
      </c>
      <c r="P2" s="3">
        <v>4</v>
      </c>
      <c r="Q2" s="3">
        <v>4</v>
      </c>
      <c r="R2" s="38">
        <v>4</v>
      </c>
      <c r="S2" s="38">
        <v>4</v>
      </c>
    </row>
    <row r="3" spans="1:19">
      <c r="A3" s="31" t="s">
        <v>76</v>
      </c>
      <c r="B3" s="31"/>
      <c r="C3" s="31"/>
      <c r="D3" s="5" t="s">
        <v>79</v>
      </c>
      <c r="E3" s="5" t="s">
        <v>18</v>
      </c>
      <c r="F3" s="5" t="s">
        <v>17</v>
      </c>
      <c r="G3" s="5" t="s">
        <v>19</v>
      </c>
      <c r="H3" s="5" t="s">
        <v>19</v>
      </c>
      <c r="I3" s="5" t="s">
        <v>17</v>
      </c>
      <c r="J3" s="5" t="s">
        <v>18</v>
      </c>
      <c r="K3" s="5" t="s">
        <v>79</v>
      </c>
      <c r="L3" s="5" t="s">
        <v>79</v>
      </c>
      <c r="M3" s="5" t="s">
        <v>17</v>
      </c>
      <c r="N3" s="5" t="s">
        <v>18</v>
      </c>
      <c r="O3" s="5" t="s">
        <v>19</v>
      </c>
      <c r="P3" s="5" t="s">
        <v>18</v>
      </c>
      <c r="Q3" s="5" t="s">
        <v>17</v>
      </c>
      <c r="R3" s="5" t="s">
        <v>79</v>
      </c>
      <c r="S3" s="5" t="s">
        <v>19</v>
      </c>
    </row>
    <row r="4" spans="1:19">
      <c r="A4" s="31" t="s">
        <v>78</v>
      </c>
      <c r="B4" s="31"/>
      <c r="C4" s="31"/>
      <c r="D4" s="5"/>
      <c r="E4" s="5" t="s">
        <v>259</v>
      </c>
      <c r="F4" s="5" t="s">
        <v>20</v>
      </c>
      <c r="G4" s="5" t="s">
        <v>108</v>
      </c>
      <c r="H4" s="5" t="s">
        <v>108</v>
      </c>
      <c r="I4" s="5" t="s">
        <v>108</v>
      </c>
      <c r="J4" s="5"/>
      <c r="K4" s="5" t="s">
        <v>24</v>
      </c>
      <c r="L4" s="5" t="s">
        <v>22</v>
      </c>
      <c r="M4" s="5" t="s">
        <v>25</v>
      </c>
      <c r="N4" s="5" t="s">
        <v>25</v>
      </c>
      <c r="O4" s="5" t="s">
        <v>29</v>
      </c>
      <c r="P4" s="5" t="s">
        <v>27</v>
      </c>
      <c r="Q4" s="5" t="s">
        <v>80</v>
      </c>
      <c r="R4" s="5" t="s">
        <v>30</v>
      </c>
      <c r="S4" s="5" t="s">
        <v>150</v>
      </c>
    </row>
    <row r="5" spans="1:19">
      <c r="A5" s="32" t="s">
        <v>31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>
      <c r="A6" s="97" t="s">
        <v>32</v>
      </c>
      <c r="B6" s="98"/>
      <c r="C6" s="99"/>
      <c r="D6" s="21">
        <v>16</v>
      </c>
      <c r="E6" s="21">
        <v>10</v>
      </c>
      <c r="F6" s="24">
        <v>14</v>
      </c>
      <c r="G6" s="24"/>
      <c r="H6" s="24">
        <v>28</v>
      </c>
      <c r="I6" s="24">
        <v>28</v>
      </c>
      <c r="J6" s="24">
        <v>18</v>
      </c>
      <c r="K6" s="24">
        <v>34</v>
      </c>
      <c r="L6" s="25">
        <v>43</v>
      </c>
      <c r="M6" s="25">
        <v>53</v>
      </c>
      <c r="N6" s="24">
        <v>27</v>
      </c>
      <c r="O6" s="24">
        <v>47</v>
      </c>
      <c r="P6" s="24">
        <v>45</v>
      </c>
      <c r="Q6" s="24">
        <v>65</v>
      </c>
      <c r="R6" s="24">
        <v>59</v>
      </c>
      <c r="S6" s="24">
        <v>61</v>
      </c>
    </row>
    <row r="7" spans="1:19">
      <c r="A7" s="97" t="s">
        <v>33</v>
      </c>
      <c r="B7" s="98"/>
      <c r="C7" s="99"/>
      <c r="D7" s="21">
        <v>9</v>
      </c>
      <c r="E7" s="21">
        <v>12</v>
      </c>
      <c r="F7" s="24"/>
      <c r="G7" s="24"/>
      <c r="H7" s="24">
        <v>20</v>
      </c>
      <c r="I7" s="24">
        <v>22</v>
      </c>
      <c r="J7" s="24">
        <v>35</v>
      </c>
      <c r="K7" s="24">
        <v>19</v>
      </c>
      <c r="L7" s="25">
        <v>42</v>
      </c>
      <c r="M7" s="25">
        <v>25</v>
      </c>
      <c r="N7" s="24">
        <v>43</v>
      </c>
      <c r="O7" s="24">
        <v>24</v>
      </c>
      <c r="P7" s="24">
        <v>58</v>
      </c>
      <c r="Q7" s="24">
        <v>44</v>
      </c>
      <c r="R7" s="24">
        <v>61</v>
      </c>
      <c r="S7" s="24">
        <v>38</v>
      </c>
    </row>
    <row r="8" spans="1:19">
      <c r="A8" s="97" t="s">
        <v>34</v>
      </c>
      <c r="B8" s="98"/>
      <c r="C8" s="99"/>
      <c r="D8" s="21"/>
      <c r="E8" s="21"/>
      <c r="F8" s="24">
        <v>14</v>
      </c>
      <c r="G8" s="24">
        <v>12</v>
      </c>
      <c r="H8" s="24">
        <v>22</v>
      </c>
      <c r="I8" s="24">
        <v>20</v>
      </c>
      <c r="J8" s="24"/>
      <c r="K8" s="24">
        <v>16</v>
      </c>
      <c r="L8" s="25"/>
      <c r="M8" s="25"/>
      <c r="N8" s="24">
        <v>43</v>
      </c>
      <c r="O8" s="24"/>
      <c r="P8" s="24">
        <v>62</v>
      </c>
      <c r="Q8" s="24">
        <v>41</v>
      </c>
      <c r="R8" s="24">
        <v>39</v>
      </c>
      <c r="S8" s="24">
        <v>62</v>
      </c>
    </row>
    <row r="9" spans="1:19">
      <c r="A9" s="97" t="s">
        <v>35</v>
      </c>
      <c r="B9" s="98"/>
      <c r="C9" s="99"/>
      <c r="D9" s="21"/>
      <c r="E9" s="21"/>
      <c r="F9" s="24"/>
      <c r="G9" s="24">
        <v>13</v>
      </c>
      <c r="H9" s="24"/>
      <c r="I9" s="24"/>
      <c r="J9" s="24"/>
      <c r="K9" s="24"/>
      <c r="L9" s="25"/>
      <c r="M9" s="25">
        <v>35</v>
      </c>
      <c r="N9" s="24"/>
      <c r="O9" s="24">
        <v>42</v>
      </c>
      <c r="P9" s="24">
        <v>39</v>
      </c>
      <c r="Q9" s="24">
        <v>53</v>
      </c>
      <c r="R9" s="24">
        <v>37</v>
      </c>
      <c r="S9" s="24">
        <v>36</v>
      </c>
    </row>
    <row r="10" spans="1:19">
      <c r="A10" s="112" t="s">
        <v>36</v>
      </c>
      <c r="B10" s="113"/>
      <c r="C10" s="114"/>
      <c r="D10" s="35" t="s">
        <v>260</v>
      </c>
      <c r="E10" s="28" t="s">
        <v>251</v>
      </c>
      <c r="F10" s="36" t="s">
        <v>260</v>
      </c>
      <c r="G10" s="36" t="s">
        <v>260</v>
      </c>
      <c r="H10" s="36" t="s">
        <v>260</v>
      </c>
      <c r="I10" s="36" t="s">
        <v>260</v>
      </c>
      <c r="J10" s="36" t="s">
        <v>260</v>
      </c>
      <c r="K10" s="36" t="s">
        <v>260</v>
      </c>
      <c r="L10" s="37" t="s">
        <v>260</v>
      </c>
      <c r="M10" s="37" t="s">
        <v>260</v>
      </c>
      <c r="N10" s="36" t="s">
        <v>260</v>
      </c>
      <c r="O10" s="36" t="s">
        <v>260</v>
      </c>
      <c r="P10" s="36" t="s">
        <v>260</v>
      </c>
      <c r="Q10" s="36" t="s">
        <v>260</v>
      </c>
      <c r="R10" s="36" t="s">
        <v>260</v>
      </c>
      <c r="S10" s="36" t="s">
        <v>260</v>
      </c>
    </row>
    <row r="11" spans="1:19">
      <c r="A11" s="97" t="s">
        <v>38</v>
      </c>
      <c r="B11" s="98"/>
      <c r="C11" s="99"/>
      <c r="D11" s="1">
        <v>1</v>
      </c>
      <c r="E11" s="1">
        <v>1</v>
      </c>
      <c r="F11" s="111">
        <v>2</v>
      </c>
      <c r="G11" s="3">
        <v>1</v>
      </c>
      <c r="H11" s="111">
        <v>2</v>
      </c>
      <c r="I11" s="3">
        <v>1</v>
      </c>
      <c r="J11" s="3">
        <v>1</v>
      </c>
      <c r="K11" s="3">
        <v>1</v>
      </c>
      <c r="L11" s="9">
        <v>1</v>
      </c>
      <c r="M11" s="9">
        <v>2</v>
      </c>
      <c r="N11" s="111">
        <v>1</v>
      </c>
      <c r="O11" s="3">
        <v>1</v>
      </c>
      <c r="P11" s="3">
        <v>1</v>
      </c>
      <c r="Q11" s="3">
        <v>2</v>
      </c>
      <c r="R11" s="3">
        <v>1</v>
      </c>
      <c r="S11" s="3">
        <v>1</v>
      </c>
    </row>
    <row r="12" spans="1:19">
      <c r="A12" s="97" t="s">
        <v>39</v>
      </c>
      <c r="B12" s="98"/>
      <c r="C12" s="99"/>
      <c r="D12" s="1">
        <v>3</v>
      </c>
      <c r="E12" s="1">
        <v>3</v>
      </c>
      <c r="F12" s="3">
        <v>4</v>
      </c>
      <c r="G12" s="3">
        <v>5</v>
      </c>
      <c r="H12" s="3">
        <v>4</v>
      </c>
      <c r="I12" s="3">
        <v>4</v>
      </c>
      <c r="J12" s="3">
        <v>3</v>
      </c>
      <c r="K12" s="3">
        <v>3</v>
      </c>
      <c r="L12" s="9">
        <v>3</v>
      </c>
      <c r="M12" s="9">
        <v>4</v>
      </c>
      <c r="N12" s="3">
        <v>3</v>
      </c>
      <c r="O12" s="3">
        <v>4</v>
      </c>
      <c r="P12" s="3">
        <v>3</v>
      </c>
      <c r="Q12" s="3">
        <v>5</v>
      </c>
      <c r="R12" s="3">
        <v>3</v>
      </c>
      <c r="S12" s="3">
        <v>5</v>
      </c>
    </row>
    <row r="13" spans="1:19">
      <c r="A13" s="32" t="s">
        <v>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</row>
    <row r="14" spans="1:19">
      <c r="A14" s="115" t="s">
        <v>40</v>
      </c>
      <c r="B14" s="116"/>
      <c r="C14" s="117"/>
      <c r="D14" s="2">
        <v>38</v>
      </c>
      <c r="E14" s="2">
        <v>49</v>
      </c>
      <c r="F14" s="3">
        <v>55</v>
      </c>
      <c r="G14" s="3">
        <v>48</v>
      </c>
      <c r="H14" s="3">
        <v>49</v>
      </c>
      <c r="I14" s="3">
        <v>53</v>
      </c>
      <c r="J14" s="3">
        <v>55</v>
      </c>
      <c r="K14" s="3">
        <v>49</v>
      </c>
      <c r="L14" s="9">
        <v>46</v>
      </c>
      <c r="M14" s="9">
        <v>51</v>
      </c>
      <c r="N14" s="3">
        <v>58</v>
      </c>
      <c r="O14" s="3">
        <v>49</v>
      </c>
      <c r="P14" s="3">
        <v>65</v>
      </c>
      <c r="Q14" s="3">
        <v>56</v>
      </c>
      <c r="R14" s="3">
        <v>46</v>
      </c>
      <c r="S14" s="3">
        <v>48</v>
      </c>
    </row>
    <row r="15" spans="1:19">
      <c r="A15" s="115" t="s">
        <v>42</v>
      </c>
      <c r="B15" s="116"/>
      <c r="C15" s="117"/>
      <c r="D15" s="2">
        <v>18</v>
      </c>
      <c r="E15" s="2">
        <v>38</v>
      </c>
      <c r="F15" s="3">
        <v>8</v>
      </c>
      <c r="G15" s="3">
        <v>7</v>
      </c>
      <c r="H15" s="3">
        <v>10</v>
      </c>
      <c r="I15" s="3">
        <v>9</v>
      </c>
      <c r="J15" s="3">
        <v>43</v>
      </c>
      <c r="K15" s="3">
        <v>21</v>
      </c>
      <c r="L15" s="9">
        <v>24</v>
      </c>
      <c r="M15" s="9">
        <v>13</v>
      </c>
      <c r="N15" s="3">
        <v>48</v>
      </c>
      <c r="O15" s="3">
        <v>14</v>
      </c>
      <c r="P15" s="3">
        <v>54</v>
      </c>
      <c r="Q15" s="3">
        <v>16</v>
      </c>
      <c r="R15" s="3">
        <v>27</v>
      </c>
      <c r="S15" s="3">
        <v>16</v>
      </c>
    </row>
    <row r="16" spans="1:19">
      <c r="A16" s="100" t="s">
        <v>43</v>
      </c>
      <c r="B16" s="101"/>
      <c r="C16" s="102"/>
      <c r="D16" s="2">
        <v>10</v>
      </c>
      <c r="E16" s="2">
        <v>1</v>
      </c>
      <c r="F16" s="3">
        <v>21</v>
      </c>
      <c r="G16" s="3">
        <v>18</v>
      </c>
      <c r="H16" s="3">
        <v>13</v>
      </c>
      <c r="I16" s="3">
        <v>25</v>
      </c>
      <c r="J16" s="3">
        <v>1</v>
      </c>
      <c r="K16" s="3">
        <v>14</v>
      </c>
      <c r="L16" s="9">
        <v>20</v>
      </c>
      <c r="M16" s="9">
        <v>33</v>
      </c>
      <c r="N16" s="3">
        <v>3</v>
      </c>
      <c r="O16" s="3">
        <v>3</v>
      </c>
      <c r="P16" s="3">
        <v>7</v>
      </c>
      <c r="Q16" s="3">
        <v>56</v>
      </c>
      <c r="R16" s="3">
        <v>29</v>
      </c>
      <c r="S16" s="3">
        <v>11</v>
      </c>
    </row>
    <row r="17" spans="1:19">
      <c r="A17" s="112" t="s">
        <v>44</v>
      </c>
      <c r="B17" s="113"/>
      <c r="C17" s="114"/>
      <c r="D17" s="2">
        <v>22</v>
      </c>
      <c r="E17" s="2">
        <v>9</v>
      </c>
      <c r="F17" s="3">
        <v>26</v>
      </c>
      <c r="G17" s="3">
        <v>41</v>
      </c>
      <c r="H17" s="3">
        <v>46</v>
      </c>
      <c r="I17" s="3">
        <v>30</v>
      </c>
      <c r="J17" s="3">
        <v>6</v>
      </c>
      <c r="K17" s="3">
        <v>24</v>
      </c>
      <c r="L17" s="9">
        <v>31</v>
      </c>
      <c r="M17" s="9">
        <v>39</v>
      </c>
      <c r="N17" s="3">
        <v>13</v>
      </c>
      <c r="O17" s="3">
        <v>65</v>
      </c>
      <c r="P17" s="3">
        <v>16</v>
      </c>
      <c r="Q17" s="3">
        <v>63</v>
      </c>
      <c r="R17" s="3">
        <v>40</v>
      </c>
      <c r="S17" s="3">
        <v>84</v>
      </c>
    </row>
    <row r="18" spans="1:19">
      <c r="A18" s="97" t="s">
        <v>87</v>
      </c>
      <c r="B18" s="98"/>
      <c r="C18" s="99"/>
      <c r="D18" s="2" t="s">
        <v>239</v>
      </c>
      <c r="E18" s="2" t="s">
        <v>158</v>
      </c>
      <c r="F18" s="3" t="s">
        <v>169</v>
      </c>
      <c r="G18" s="3" t="s">
        <v>261</v>
      </c>
      <c r="H18" s="3" t="s">
        <v>49</v>
      </c>
      <c r="I18" s="3" t="s">
        <v>239</v>
      </c>
      <c r="J18" s="3" t="s">
        <v>118</v>
      </c>
      <c r="K18" s="3" t="s">
        <v>63</v>
      </c>
      <c r="L18" s="9" t="s">
        <v>239</v>
      </c>
      <c r="M18" s="9" t="s">
        <v>262</v>
      </c>
      <c r="N18" s="3" t="s">
        <v>59</v>
      </c>
      <c r="O18" s="3" t="s">
        <v>263</v>
      </c>
      <c r="P18" s="3" t="s">
        <v>59</v>
      </c>
      <c r="Q18" s="3" t="s">
        <v>170</v>
      </c>
      <c r="R18" s="3" t="s">
        <v>153</v>
      </c>
      <c r="S18" s="3" t="s">
        <v>264</v>
      </c>
    </row>
    <row r="19" spans="1:19">
      <c r="A19" s="32" t="s">
        <v>31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7"/>
    </row>
    <row r="20" spans="1:19">
      <c r="A20" s="97" t="s">
        <v>88</v>
      </c>
      <c r="B20" s="98"/>
      <c r="C20" s="99"/>
      <c r="D20" s="1" t="s">
        <v>216</v>
      </c>
      <c r="E20" s="1" t="s">
        <v>48</v>
      </c>
      <c r="F20" s="3" t="s">
        <v>202</v>
      </c>
      <c r="G20" s="3" t="s">
        <v>265</v>
      </c>
      <c r="H20" s="3" t="s">
        <v>57</v>
      </c>
      <c r="I20" s="3" t="s">
        <v>158</v>
      </c>
      <c r="J20" s="3" t="s">
        <v>66</v>
      </c>
      <c r="K20" s="3" t="s">
        <v>266</v>
      </c>
      <c r="L20" s="9" t="s">
        <v>158</v>
      </c>
      <c r="M20" s="9" t="s">
        <v>164</v>
      </c>
      <c r="N20" s="3" t="s">
        <v>152</v>
      </c>
      <c r="O20" s="3" t="s">
        <v>267</v>
      </c>
      <c r="P20" s="3" t="s">
        <v>48</v>
      </c>
      <c r="Q20" s="3" t="s">
        <v>192</v>
      </c>
      <c r="R20" s="3" t="s">
        <v>69</v>
      </c>
      <c r="S20" s="3" t="s">
        <v>268</v>
      </c>
    </row>
    <row r="21" spans="1:19">
      <c r="A21" s="115" t="s">
        <v>72</v>
      </c>
      <c r="B21" s="116"/>
      <c r="C21" s="117"/>
      <c r="D21" s="1">
        <v>22</v>
      </c>
      <c r="E21" s="1">
        <v>24</v>
      </c>
      <c r="F21" s="3">
        <v>26</v>
      </c>
      <c r="G21" s="3">
        <v>24</v>
      </c>
      <c r="H21" s="3">
        <v>32</v>
      </c>
      <c r="I21" s="3">
        <v>26</v>
      </c>
      <c r="J21" s="3">
        <v>24</v>
      </c>
      <c r="K21" s="3">
        <v>28</v>
      </c>
      <c r="L21" s="9">
        <v>30</v>
      </c>
      <c r="M21" s="9">
        <v>38</v>
      </c>
      <c r="N21" s="3">
        <v>30</v>
      </c>
      <c r="O21" s="3">
        <v>34</v>
      </c>
      <c r="P21" s="3">
        <v>36</v>
      </c>
      <c r="Q21" s="3">
        <v>36</v>
      </c>
      <c r="R21" s="3">
        <v>36</v>
      </c>
      <c r="S21" s="3">
        <v>34</v>
      </c>
    </row>
    <row r="22" spans="1:19">
      <c r="A22" s="115" t="s">
        <v>73</v>
      </c>
      <c r="B22" s="116"/>
      <c r="C22" s="117"/>
      <c r="D22" s="1">
        <v>9</v>
      </c>
      <c r="E22" s="1">
        <v>10</v>
      </c>
      <c r="F22" s="3">
        <v>10</v>
      </c>
      <c r="G22" s="3">
        <v>10</v>
      </c>
      <c r="H22" s="3">
        <v>12</v>
      </c>
      <c r="I22" s="3">
        <v>10</v>
      </c>
      <c r="J22" s="3">
        <v>9</v>
      </c>
      <c r="K22" s="3">
        <v>11</v>
      </c>
      <c r="L22" s="9">
        <v>12</v>
      </c>
      <c r="M22" s="9">
        <v>14</v>
      </c>
      <c r="N22" s="3">
        <v>12</v>
      </c>
      <c r="O22" s="3">
        <v>14</v>
      </c>
      <c r="P22" s="3">
        <v>14</v>
      </c>
      <c r="Q22" s="3">
        <v>17</v>
      </c>
      <c r="R22" s="3">
        <v>14</v>
      </c>
      <c r="S22" s="3">
        <v>13</v>
      </c>
    </row>
    <row r="23" spans="1:19">
      <c r="A23" s="32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</row>
    <row r="24" spans="1:19">
      <c r="A24" s="115" t="s">
        <v>85</v>
      </c>
      <c r="B24" s="116"/>
      <c r="C24" s="117"/>
      <c r="D24" s="1">
        <v>5</v>
      </c>
      <c r="E24" s="1">
        <v>10</v>
      </c>
      <c r="F24" s="3">
        <v>20</v>
      </c>
      <c r="G24" s="3">
        <v>10</v>
      </c>
      <c r="H24" s="3">
        <v>60</v>
      </c>
      <c r="I24" s="3">
        <v>20</v>
      </c>
      <c r="J24" s="10">
        <v>10</v>
      </c>
      <c r="K24" s="10">
        <v>30</v>
      </c>
      <c r="L24" s="11">
        <v>45</v>
      </c>
      <c r="M24" s="11">
        <v>120</v>
      </c>
      <c r="N24" s="3">
        <v>45</v>
      </c>
      <c r="O24" s="3">
        <v>75</v>
      </c>
      <c r="P24" s="10">
        <v>100</v>
      </c>
      <c r="Q24" s="10">
        <v>200</v>
      </c>
      <c r="R24" s="10">
        <v>100</v>
      </c>
      <c r="S24" s="10">
        <v>80</v>
      </c>
    </row>
    <row r="25" spans="1:19">
      <c r="A25" s="115" t="s">
        <v>86</v>
      </c>
      <c r="B25" s="116"/>
      <c r="C25" s="117"/>
      <c r="D25" s="1">
        <v>1500</v>
      </c>
      <c r="E25" s="1">
        <v>3000</v>
      </c>
      <c r="F25" s="3">
        <v>6000</v>
      </c>
      <c r="G25" s="3">
        <v>3000</v>
      </c>
      <c r="H25" s="3">
        <v>12000</v>
      </c>
      <c r="I25" s="3">
        <v>4500</v>
      </c>
      <c r="J25" s="10">
        <v>3000</v>
      </c>
      <c r="K25" s="10">
        <v>6000</v>
      </c>
      <c r="L25" s="11">
        <v>7500</v>
      </c>
      <c r="M25" s="11">
        <v>18000</v>
      </c>
      <c r="N25" s="3">
        <v>7500</v>
      </c>
      <c r="O25" s="3">
        <v>10500</v>
      </c>
      <c r="P25" s="10">
        <v>12000</v>
      </c>
      <c r="Q25" s="10">
        <v>24000</v>
      </c>
      <c r="R25" s="10">
        <v>12000</v>
      </c>
      <c r="S25" s="10">
        <v>10500</v>
      </c>
    </row>
    <row r="26" spans="1:19">
      <c r="A26" s="97" t="s">
        <v>74</v>
      </c>
      <c r="B26" s="98"/>
      <c r="C26" s="99"/>
      <c r="D26" s="103">
        <v>18</v>
      </c>
      <c r="E26" s="1">
        <v>14</v>
      </c>
      <c r="F26" s="3">
        <v>25</v>
      </c>
      <c r="G26" s="3">
        <v>23</v>
      </c>
      <c r="H26" s="3">
        <v>0</v>
      </c>
      <c r="I26" s="3">
        <v>20</v>
      </c>
      <c r="J26" s="3">
        <v>10</v>
      </c>
      <c r="K26" s="3">
        <v>14</v>
      </c>
      <c r="L26" s="105">
        <v>10</v>
      </c>
      <c r="M26" s="9">
        <v>0</v>
      </c>
      <c r="N26" s="3">
        <v>12</v>
      </c>
      <c r="O26" s="3">
        <v>26</v>
      </c>
      <c r="P26" s="3">
        <v>20</v>
      </c>
      <c r="Q26" s="4">
        <v>0</v>
      </c>
      <c r="R26" s="3">
        <v>12</v>
      </c>
      <c r="S26" s="3">
        <v>24</v>
      </c>
    </row>
    <row r="27" spans="1:19">
      <c r="A27" s="97" t="s">
        <v>75</v>
      </c>
      <c r="B27" s="98"/>
      <c r="C27" s="99"/>
      <c r="D27" s="103">
        <v>9</v>
      </c>
      <c r="E27" s="1">
        <v>5</v>
      </c>
      <c r="F27" s="3">
        <v>27</v>
      </c>
      <c r="G27" s="3">
        <v>18</v>
      </c>
      <c r="H27" s="4">
        <v>11</v>
      </c>
      <c r="I27" s="4">
        <v>11</v>
      </c>
      <c r="J27" s="3">
        <v>6</v>
      </c>
      <c r="K27" s="3">
        <v>10</v>
      </c>
      <c r="L27" s="9">
        <v>6</v>
      </c>
      <c r="M27" s="9">
        <v>14</v>
      </c>
      <c r="N27" s="3">
        <v>5</v>
      </c>
      <c r="O27" s="3">
        <v>10</v>
      </c>
      <c r="P27" s="4">
        <v>27</v>
      </c>
      <c r="Q27" s="4">
        <v>28</v>
      </c>
      <c r="R27" s="3">
        <v>6</v>
      </c>
      <c r="S27" s="3">
        <v>13</v>
      </c>
    </row>
    <row r="31" spans="1:19">
      <c r="D31" s="40" t="s">
        <v>276</v>
      </c>
      <c r="E31" s="40"/>
      <c r="M31" s="40" t="s">
        <v>278</v>
      </c>
      <c r="N31" s="40"/>
    </row>
    <row r="33" spans="1:17">
      <c r="A33" s="97" t="s">
        <v>0</v>
      </c>
      <c r="B33" s="98"/>
      <c r="C33" s="99"/>
      <c r="D33" s="44" t="s">
        <v>273</v>
      </c>
      <c r="E33" s="16" t="s">
        <v>277</v>
      </c>
      <c r="F33" s="1" t="s">
        <v>274</v>
      </c>
      <c r="G33" s="15" t="s">
        <v>271</v>
      </c>
      <c r="H33" s="44" t="s">
        <v>275</v>
      </c>
      <c r="I33" s="110" t="s">
        <v>272</v>
      </c>
      <c r="J33" s="110" t="s">
        <v>269</v>
      </c>
      <c r="K33" s="107" t="s">
        <v>270</v>
      </c>
      <c r="M33" s="41" t="s">
        <v>0</v>
      </c>
      <c r="N33" s="41" t="s">
        <v>16</v>
      </c>
      <c r="O33" s="118" t="s">
        <v>76</v>
      </c>
      <c r="P33" s="41" t="s">
        <v>87</v>
      </c>
      <c r="Q33" s="41" t="s">
        <v>78</v>
      </c>
    </row>
    <row r="34" spans="1:17">
      <c r="A34" s="100" t="s">
        <v>16</v>
      </c>
      <c r="B34" s="101"/>
      <c r="C34" s="102"/>
      <c r="D34" s="38">
        <v>1</v>
      </c>
      <c r="E34" s="38">
        <v>1</v>
      </c>
      <c r="F34" s="38">
        <v>2</v>
      </c>
      <c r="G34" s="38">
        <v>2</v>
      </c>
      <c r="H34" s="38">
        <v>3</v>
      </c>
      <c r="I34" s="38">
        <v>3</v>
      </c>
      <c r="J34" s="38">
        <v>4</v>
      </c>
      <c r="K34" s="38">
        <v>4</v>
      </c>
      <c r="M34" s="44" t="s">
        <v>273</v>
      </c>
      <c r="N34" s="3">
        <v>1</v>
      </c>
      <c r="O34" s="5" t="s">
        <v>17</v>
      </c>
      <c r="P34" s="3" t="s">
        <v>169</v>
      </c>
      <c r="Q34" s="5" t="s">
        <v>20</v>
      </c>
    </row>
    <row r="35" spans="1:17">
      <c r="A35" s="31" t="s">
        <v>76</v>
      </c>
      <c r="B35" s="31"/>
      <c r="C35" s="31"/>
      <c r="D35" s="5" t="s">
        <v>17</v>
      </c>
      <c r="E35" s="5" t="s">
        <v>19</v>
      </c>
      <c r="F35" s="5" t="s">
        <v>18</v>
      </c>
      <c r="G35" s="5" t="s">
        <v>79</v>
      </c>
      <c r="H35" s="5" t="s">
        <v>18</v>
      </c>
      <c r="I35" s="5" t="s">
        <v>19</v>
      </c>
      <c r="J35" s="5" t="s">
        <v>79</v>
      </c>
      <c r="K35" s="5" t="s">
        <v>19</v>
      </c>
      <c r="M35" s="16" t="s">
        <v>277</v>
      </c>
      <c r="N35" s="3">
        <v>1</v>
      </c>
      <c r="O35" s="5" t="s">
        <v>19</v>
      </c>
      <c r="P35" s="3" t="s">
        <v>261</v>
      </c>
      <c r="Q35" s="5" t="s">
        <v>108</v>
      </c>
    </row>
    <row r="36" spans="1:17">
      <c r="A36" s="31" t="s">
        <v>78</v>
      </c>
      <c r="B36" s="31"/>
      <c r="C36" s="31"/>
      <c r="D36" s="5" t="s">
        <v>20</v>
      </c>
      <c r="E36" s="5" t="s">
        <v>108</v>
      </c>
      <c r="F36" s="5"/>
      <c r="G36" s="5" t="s">
        <v>24</v>
      </c>
      <c r="H36" s="5" t="s">
        <v>25</v>
      </c>
      <c r="I36" s="5" t="s">
        <v>29</v>
      </c>
      <c r="J36" s="5" t="s">
        <v>30</v>
      </c>
      <c r="K36" s="5" t="s">
        <v>150</v>
      </c>
      <c r="M36" s="1" t="s">
        <v>274</v>
      </c>
      <c r="N36" s="3">
        <v>2</v>
      </c>
      <c r="O36" s="5" t="s">
        <v>18</v>
      </c>
      <c r="P36" s="3" t="s">
        <v>118</v>
      </c>
      <c r="Q36" s="5"/>
    </row>
    <row r="37" spans="1:17">
      <c r="A37" s="32" t="s">
        <v>31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  <c r="M37" s="15" t="s">
        <v>271</v>
      </c>
      <c r="N37" s="3">
        <v>2</v>
      </c>
      <c r="O37" s="5" t="s">
        <v>79</v>
      </c>
      <c r="P37" s="3" t="s">
        <v>63</v>
      </c>
      <c r="Q37" s="5" t="s">
        <v>24</v>
      </c>
    </row>
    <row r="38" spans="1:17">
      <c r="A38" s="97" t="s">
        <v>32</v>
      </c>
      <c r="B38" s="98"/>
      <c r="C38" s="99"/>
      <c r="D38" s="24">
        <v>14</v>
      </c>
      <c r="E38" s="24"/>
      <c r="F38" s="24">
        <v>18</v>
      </c>
      <c r="G38" s="24">
        <v>34</v>
      </c>
      <c r="H38" s="24">
        <v>27</v>
      </c>
      <c r="I38" s="24">
        <v>47</v>
      </c>
      <c r="J38" s="24">
        <v>59</v>
      </c>
      <c r="K38" s="24">
        <v>61</v>
      </c>
      <c r="M38" s="44" t="s">
        <v>275</v>
      </c>
      <c r="N38" s="3">
        <v>3</v>
      </c>
      <c r="O38" s="5" t="s">
        <v>18</v>
      </c>
      <c r="P38" s="3" t="s">
        <v>59</v>
      </c>
      <c r="Q38" s="5" t="s">
        <v>25</v>
      </c>
    </row>
    <row r="39" spans="1:17">
      <c r="A39" s="97" t="s">
        <v>33</v>
      </c>
      <c r="B39" s="98"/>
      <c r="C39" s="99"/>
      <c r="D39" s="24"/>
      <c r="E39" s="24"/>
      <c r="F39" s="24">
        <v>35</v>
      </c>
      <c r="G39" s="24">
        <v>19</v>
      </c>
      <c r="H39" s="24">
        <v>43</v>
      </c>
      <c r="I39" s="24">
        <v>24</v>
      </c>
      <c r="J39" s="24">
        <v>61</v>
      </c>
      <c r="K39" s="24">
        <v>38</v>
      </c>
      <c r="M39" s="110" t="s">
        <v>272</v>
      </c>
      <c r="N39" s="3">
        <v>3</v>
      </c>
      <c r="O39" s="5" t="s">
        <v>19</v>
      </c>
      <c r="P39" s="3" t="s">
        <v>263</v>
      </c>
      <c r="Q39" s="5" t="s">
        <v>29</v>
      </c>
    </row>
    <row r="40" spans="1:17">
      <c r="A40" s="97" t="s">
        <v>34</v>
      </c>
      <c r="B40" s="98"/>
      <c r="C40" s="99"/>
      <c r="D40" s="24">
        <v>14</v>
      </c>
      <c r="E40" s="24">
        <v>12</v>
      </c>
      <c r="F40" s="24"/>
      <c r="G40" s="24">
        <v>16</v>
      </c>
      <c r="H40" s="24">
        <v>43</v>
      </c>
      <c r="I40" s="24"/>
      <c r="J40" s="24">
        <v>39</v>
      </c>
      <c r="K40" s="24">
        <v>62</v>
      </c>
      <c r="M40" s="110" t="s">
        <v>269</v>
      </c>
      <c r="N40" s="3">
        <v>4</v>
      </c>
      <c r="O40" s="5" t="s">
        <v>79</v>
      </c>
      <c r="P40" s="3" t="s">
        <v>153</v>
      </c>
      <c r="Q40" s="5" t="s">
        <v>30</v>
      </c>
    </row>
    <row r="41" spans="1:17">
      <c r="A41" s="97" t="s">
        <v>35</v>
      </c>
      <c r="B41" s="98"/>
      <c r="C41" s="99"/>
      <c r="D41" s="24"/>
      <c r="E41" s="24">
        <v>13</v>
      </c>
      <c r="F41" s="24"/>
      <c r="G41" s="24"/>
      <c r="H41" s="24"/>
      <c r="I41" s="24">
        <v>42</v>
      </c>
      <c r="J41" s="24">
        <v>37</v>
      </c>
      <c r="K41" s="24">
        <v>36</v>
      </c>
      <c r="M41" s="107" t="s">
        <v>270</v>
      </c>
      <c r="N41" s="3">
        <v>4</v>
      </c>
      <c r="O41" s="5" t="s">
        <v>19</v>
      </c>
      <c r="P41" s="3" t="s">
        <v>264</v>
      </c>
      <c r="Q41" s="5" t="s">
        <v>150</v>
      </c>
    </row>
    <row r="42" spans="1:17">
      <c r="A42" s="112" t="s">
        <v>36</v>
      </c>
      <c r="B42" s="113"/>
      <c r="C42" s="114"/>
      <c r="D42" s="36" t="s">
        <v>260</v>
      </c>
      <c r="E42" s="36" t="s">
        <v>260</v>
      </c>
      <c r="F42" s="36" t="s">
        <v>260</v>
      </c>
      <c r="G42" s="36" t="s">
        <v>260</v>
      </c>
      <c r="H42" s="36" t="s">
        <v>260</v>
      </c>
      <c r="I42" s="36" t="s">
        <v>260</v>
      </c>
      <c r="J42" s="36" t="s">
        <v>260</v>
      </c>
      <c r="K42" s="36" t="s">
        <v>260</v>
      </c>
    </row>
    <row r="43" spans="1:17">
      <c r="A43" s="97" t="s">
        <v>38</v>
      </c>
      <c r="B43" s="98"/>
      <c r="C43" s="99"/>
      <c r="D43" s="111">
        <v>2</v>
      </c>
      <c r="E43" s="3">
        <v>1</v>
      </c>
      <c r="F43" s="3">
        <v>1</v>
      </c>
      <c r="G43" s="3">
        <v>1</v>
      </c>
      <c r="H43" s="111">
        <v>1</v>
      </c>
      <c r="I43" s="3">
        <v>1</v>
      </c>
      <c r="J43" s="3">
        <v>1</v>
      </c>
      <c r="K43" s="3">
        <v>1</v>
      </c>
    </row>
    <row r="44" spans="1:17">
      <c r="A44" s="97" t="s">
        <v>39</v>
      </c>
      <c r="B44" s="98"/>
      <c r="C44" s="99"/>
      <c r="D44" s="3">
        <v>4</v>
      </c>
      <c r="E44" s="3">
        <v>5</v>
      </c>
      <c r="F44" s="3">
        <v>3</v>
      </c>
      <c r="G44" s="3">
        <v>3</v>
      </c>
      <c r="H44" s="3">
        <v>3</v>
      </c>
      <c r="I44" s="3">
        <v>4</v>
      </c>
      <c r="J44" s="3">
        <v>3</v>
      </c>
      <c r="K44" s="3">
        <v>5</v>
      </c>
    </row>
    <row r="45" spans="1:17">
      <c r="A45" s="32" t="s">
        <v>31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spans="1:17">
      <c r="A46" s="115" t="s">
        <v>40</v>
      </c>
      <c r="B46" s="116"/>
      <c r="C46" s="117"/>
      <c r="D46" s="3">
        <v>55</v>
      </c>
      <c r="E46" s="3">
        <v>48</v>
      </c>
      <c r="F46" s="3">
        <v>55</v>
      </c>
      <c r="G46" s="3">
        <v>49</v>
      </c>
      <c r="H46" s="3">
        <v>58</v>
      </c>
      <c r="I46" s="3">
        <v>49</v>
      </c>
      <c r="J46" s="3">
        <v>46</v>
      </c>
      <c r="K46" s="3">
        <v>48</v>
      </c>
    </row>
    <row r="47" spans="1:17">
      <c r="A47" s="115" t="s">
        <v>42</v>
      </c>
      <c r="B47" s="116"/>
      <c r="C47" s="117"/>
      <c r="D47" s="3">
        <v>8</v>
      </c>
      <c r="E47" s="3">
        <v>7</v>
      </c>
      <c r="F47" s="3">
        <v>43</v>
      </c>
      <c r="G47" s="3">
        <v>21</v>
      </c>
      <c r="H47" s="3">
        <v>48</v>
      </c>
      <c r="I47" s="3">
        <v>14</v>
      </c>
      <c r="J47" s="3">
        <v>27</v>
      </c>
      <c r="K47" s="3">
        <v>16</v>
      </c>
    </row>
    <row r="48" spans="1:17">
      <c r="A48" s="100" t="s">
        <v>43</v>
      </c>
      <c r="B48" s="101"/>
      <c r="C48" s="102"/>
      <c r="D48" s="3">
        <v>21</v>
      </c>
      <c r="E48" s="3">
        <v>18</v>
      </c>
      <c r="F48" s="3">
        <v>1</v>
      </c>
      <c r="G48" s="3">
        <v>14</v>
      </c>
      <c r="H48" s="3">
        <v>3</v>
      </c>
      <c r="I48" s="3">
        <v>3</v>
      </c>
      <c r="J48" s="3">
        <v>29</v>
      </c>
      <c r="K48" s="3">
        <v>11</v>
      </c>
    </row>
    <row r="49" spans="1:11">
      <c r="A49" s="112" t="s">
        <v>44</v>
      </c>
      <c r="B49" s="113"/>
      <c r="C49" s="114"/>
      <c r="D49" s="3">
        <v>26</v>
      </c>
      <c r="E49" s="3">
        <v>41</v>
      </c>
      <c r="F49" s="3">
        <v>6</v>
      </c>
      <c r="G49" s="3">
        <v>24</v>
      </c>
      <c r="H49" s="3">
        <v>13</v>
      </c>
      <c r="I49" s="3">
        <v>65</v>
      </c>
      <c r="J49" s="3">
        <v>40</v>
      </c>
      <c r="K49" s="3">
        <v>84</v>
      </c>
    </row>
    <row r="50" spans="1:11">
      <c r="A50" s="97" t="s">
        <v>45</v>
      </c>
      <c r="B50" s="98"/>
      <c r="C50" s="99"/>
      <c r="D50" s="3" t="s">
        <v>169</v>
      </c>
      <c r="E50" s="3" t="s">
        <v>261</v>
      </c>
      <c r="F50" s="3" t="s">
        <v>118</v>
      </c>
      <c r="G50" s="3" t="s">
        <v>63</v>
      </c>
      <c r="H50" s="3" t="s">
        <v>59</v>
      </c>
      <c r="I50" s="3" t="s">
        <v>263</v>
      </c>
      <c r="J50" s="3" t="s">
        <v>153</v>
      </c>
      <c r="K50" s="3" t="s">
        <v>264</v>
      </c>
    </row>
    <row r="51" spans="1:11">
      <c r="A51" s="32" t="s">
        <v>31</v>
      </c>
      <c r="B51" s="26"/>
      <c r="C51" s="26"/>
      <c r="D51" s="26"/>
      <c r="E51" s="26"/>
      <c r="F51" s="26"/>
      <c r="G51" s="26"/>
      <c r="H51" s="26"/>
      <c r="I51" s="26"/>
      <c r="J51" s="26"/>
      <c r="K51" s="27"/>
    </row>
    <row r="52" spans="1:11">
      <c r="A52" s="97" t="s">
        <v>60</v>
      </c>
      <c r="B52" s="98"/>
      <c r="C52" s="99"/>
      <c r="D52" s="3" t="s">
        <v>202</v>
      </c>
      <c r="E52" s="3" t="s">
        <v>265</v>
      </c>
      <c r="F52" s="3" t="s">
        <v>66</v>
      </c>
      <c r="G52" s="3" t="s">
        <v>266</v>
      </c>
      <c r="H52" s="3" t="s">
        <v>152</v>
      </c>
      <c r="I52" s="3" t="s">
        <v>267</v>
      </c>
      <c r="J52" s="3" t="s">
        <v>69</v>
      </c>
      <c r="K52" s="3" t="s">
        <v>268</v>
      </c>
    </row>
    <row r="53" spans="1:11">
      <c r="A53" s="115" t="s">
        <v>72</v>
      </c>
      <c r="B53" s="116"/>
      <c r="C53" s="117"/>
      <c r="D53" s="3">
        <v>26</v>
      </c>
      <c r="E53" s="3">
        <v>24</v>
      </c>
      <c r="F53" s="3">
        <v>24</v>
      </c>
      <c r="G53" s="3">
        <v>28</v>
      </c>
      <c r="H53" s="3">
        <v>30</v>
      </c>
      <c r="I53" s="3">
        <v>34</v>
      </c>
      <c r="J53" s="3">
        <v>36</v>
      </c>
      <c r="K53" s="3">
        <v>34</v>
      </c>
    </row>
    <row r="54" spans="1:11">
      <c r="A54" s="115" t="s">
        <v>73</v>
      </c>
      <c r="B54" s="116"/>
      <c r="C54" s="117"/>
      <c r="D54" s="3">
        <v>10</v>
      </c>
      <c r="E54" s="3">
        <v>10</v>
      </c>
      <c r="F54" s="3">
        <v>9</v>
      </c>
      <c r="G54" s="3">
        <v>11</v>
      </c>
      <c r="H54" s="3">
        <v>12</v>
      </c>
      <c r="I54" s="3">
        <v>14</v>
      </c>
      <c r="J54" s="3">
        <v>14</v>
      </c>
      <c r="K54" s="3">
        <v>13</v>
      </c>
    </row>
    <row r="55" spans="1:11">
      <c r="A55" s="32" t="s">
        <v>31</v>
      </c>
      <c r="B55" s="26"/>
      <c r="C55" s="26"/>
      <c r="D55" s="26"/>
      <c r="E55" s="26"/>
      <c r="F55" s="26"/>
      <c r="G55" s="26"/>
      <c r="H55" s="26"/>
      <c r="I55" s="26"/>
      <c r="J55" s="26"/>
      <c r="K55" s="27"/>
    </row>
    <row r="56" spans="1:11">
      <c r="A56" s="115" t="s">
        <v>85</v>
      </c>
      <c r="B56" s="116"/>
      <c r="C56" s="117"/>
      <c r="D56" s="3">
        <v>20</v>
      </c>
      <c r="E56" s="3">
        <v>10</v>
      </c>
      <c r="F56" s="10">
        <v>10</v>
      </c>
      <c r="G56" s="10">
        <v>30</v>
      </c>
      <c r="H56" s="3">
        <v>45</v>
      </c>
      <c r="I56" s="3">
        <v>75</v>
      </c>
      <c r="J56" s="10">
        <v>100</v>
      </c>
      <c r="K56" s="10">
        <v>80</v>
      </c>
    </row>
    <row r="57" spans="1:11">
      <c r="A57" s="115" t="s">
        <v>86</v>
      </c>
      <c r="B57" s="116"/>
      <c r="C57" s="117"/>
      <c r="D57" s="3">
        <v>6000</v>
      </c>
      <c r="E57" s="3">
        <v>3000</v>
      </c>
      <c r="F57" s="10">
        <v>3000</v>
      </c>
      <c r="G57" s="10">
        <v>6000</v>
      </c>
      <c r="H57" s="3">
        <v>7500</v>
      </c>
      <c r="I57" s="3">
        <v>10500</v>
      </c>
      <c r="J57" s="10">
        <v>12000</v>
      </c>
      <c r="K57" s="10">
        <v>10500</v>
      </c>
    </row>
    <row r="58" spans="1:11">
      <c r="A58" s="97" t="s">
        <v>74</v>
      </c>
      <c r="B58" s="98"/>
      <c r="C58" s="99"/>
      <c r="D58" s="3">
        <v>25</v>
      </c>
      <c r="E58" s="3">
        <v>23</v>
      </c>
      <c r="F58" s="3">
        <v>10</v>
      </c>
      <c r="G58" s="3">
        <v>14</v>
      </c>
      <c r="H58" s="3">
        <v>12</v>
      </c>
      <c r="I58" s="3">
        <v>26</v>
      </c>
      <c r="J58" s="3">
        <v>12</v>
      </c>
      <c r="K58" s="3">
        <v>24</v>
      </c>
    </row>
    <row r="59" spans="1:11">
      <c r="A59" s="97" t="s">
        <v>75</v>
      </c>
      <c r="B59" s="98"/>
      <c r="C59" s="99"/>
      <c r="D59" s="3">
        <v>28</v>
      </c>
      <c r="E59" s="3">
        <v>19</v>
      </c>
      <c r="F59" s="3">
        <v>6</v>
      </c>
      <c r="G59" s="3">
        <v>12</v>
      </c>
      <c r="H59" s="3">
        <v>6</v>
      </c>
      <c r="I59" s="3">
        <v>14</v>
      </c>
      <c r="J59" s="3">
        <v>10</v>
      </c>
      <c r="K59" s="3">
        <v>16</v>
      </c>
    </row>
  </sheetData>
  <mergeCells count="48">
    <mergeCell ref="A58:C58"/>
    <mergeCell ref="A59:C59"/>
    <mergeCell ref="M31:N31"/>
    <mergeCell ref="A50:C50"/>
    <mergeCell ref="A52:C52"/>
    <mergeCell ref="A53:C53"/>
    <mergeCell ref="A54:C54"/>
    <mergeCell ref="A56:C56"/>
    <mergeCell ref="A57:C57"/>
    <mergeCell ref="A43:C43"/>
    <mergeCell ref="A44:C44"/>
    <mergeCell ref="A46:C46"/>
    <mergeCell ref="A47:C47"/>
    <mergeCell ref="A48:C48"/>
    <mergeCell ref="A49:C49"/>
    <mergeCell ref="A36:C36"/>
    <mergeCell ref="A38:C38"/>
    <mergeCell ref="A39:C39"/>
    <mergeCell ref="A40:C40"/>
    <mergeCell ref="A41:C41"/>
    <mergeCell ref="A42:C42"/>
    <mergeCell ref="A27:C27"/>
    <mergeCell ref="D31:E31"/>
    <mergeCell ref="A33:C33"/>
    <mergeCell ref="A34:C34"/>
    <mergeCell ref="A35:C35"/>
    <mergeCell ref="A22:C22"/>
    <mergeCell ref="A14:C14"/>
    <mergeCell ref="A20:C20"/>
    <mergeCell ref="A26:C26"/>
    <mergeCell ref="A21:C21"/>
    <mergeCell ref="A24:C24"/>
    <mergeCell ref="A18:C18"/>
    <mergeCell ref="A25:C25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1:C1"/>
    <mergeCell ref="A2:C2"/>
    <mergeCell ref="A3:C3"/>
    <mergeCell ref="A4:C4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Boucliers</vt:lpstr>
      <vt:lpstr>Tridents</vt:lpstr>
      <vt:lpstr>Katana</vt:lpstr>
      <vt:lpstr>Cimeterres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2012-12-16T23:03:42Z</dcterms:created>
  <dcterms:modified xsi:type="dcterms:W3CDTF">2012-12-16T23:48:22Z</dcterms:modified>
</cp:coreProperties>
</file>